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660" activeTab="5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</sheets>
  <externalReferences>
    <externalReference r:id="rId11"/>
    <externalReference r:id="rId12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_xlnm.Database" hidden="1">#REF!</definedName>
    <definedName name="dddddd">#REF!</definedName>
    <definedName name="ffffff">#REF!</definedName>
    <definedName name="ggggg">#REF!</definedName>
    <definedName name="gxxe2003">[1]P1012001!$A$6:$E$117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0">'1部门收支总体情况表'!$A$1:L23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'6一般公共预算基本支出情况表'!$A$1:Q7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24519" refMode="R1C1"/>
</workbook>
</file>

<file path=xl/calcChain.xml><?xml version="1.0" encoding="utf-8"?>
<calcChain xmlns="http://schemas.openxmlformats.org/spreadsheetml/2006/main">
  <c r="V7" i="2"/>
  <c r="U7"/>
  <c r="T7"/>
  <c r="S7"/>
  <c r="R7"/>
  <c r="Q7"/>
  <c r="P7"/>
  <c r="O7"/>
  <c r="N7"/>
  <c r="M7"/>
  <c r="L7"/>
  <c r="K7"/>
  <c r="J7"/>
  <c r="I7"/>
  <c r="H7"/>
  <c r="G7"/>
  <c r="F7"/>
</calcChain>
</file>

<file path=xl/sharedStrings.xml><?xml version="1.0" encoding="utf-8"?>
<sst xmlns="http://schemas.openxmlformats.org/spreadsheetml/2006/main" count="706" uniqueCount="257">
  <si>
    <t>2019年收支总体情况表</t>
  </si>
  <si>
    <t>单位名称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</si>
  <si>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</si>
  <si>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</si>
  <si>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</si>
  <si>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</si>
  <si>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</si>
  <si>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</si>
  <si>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</si>
  <si>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</si>
  <si>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</si>
  <si>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</si>
  <si>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</si>
  <si>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</si>
  <si>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</si>
  <si>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</si>
  <si>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</si>
  <si>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</si>
  <si>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</si>
  <si>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</si>
  <si>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</si>
  <si>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</si>
  <si>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</si>
  <si>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</si>
  <si>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</si>
  <si>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</si>
  <si>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</si>
  <si>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</si>
  <si>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</si>
  <si>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</si>
  <si>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</si>
  <si>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</si>
  <si>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</si>
  <si>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</si>
  <si>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</si>
  <si>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</si>
  <si>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</si>
  <si>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</si>
  <si>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</si>
  <si>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</si>
  <si>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</si>
  <si>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</si>
  <si>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</si>
  <si>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</si>
  <si>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</si>
  <si>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</si>
  <si>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</si>
  <si>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</si>
  <si>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</si>
  <si>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</si>
  <si>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</si>
  <si>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</si>
  <si>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</si>
  <si>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</si>
  <si>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</si>
  <si>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</si>
  <si>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</si>
  <si>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</si>
  <si>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</si>
  <si>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</si>
  <si>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</si>
  <si>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</si>
  <si>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</si>
  <si>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</si>
  <si>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</si>
  <si>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</si>
  <si>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</si>
  <si>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</si>
  <si>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2019年部门支出总体情况表</t>
  </si>
  <si>
    <t>科目编码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</si>
  <si>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</si>
  <si>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</si>
  <si>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</si>
  <si>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</si>
  <si>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</si>
  <si>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</si>
  <si>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</si>
  <si>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</si>
  <si>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</si>
  <si>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</si>
  <si>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</si>
  <si>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</si>
  <si>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</si>
  <si>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</si>
  <si>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</si>
  <si>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</si>
  <si>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</si>
  <si>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</si>
  <si>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</si>
  <si>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</si>
  <si>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</si>
  <si>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</si>
  <si>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</si>
  <si>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</si>
  <si>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</si>
  <si>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</si>
  <si>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</si>
  <si>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</si>
  <si>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</si>
  <si>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</si>
  <si>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</si>
  <si>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</si>
  <si>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</si>
  <si>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</si>
  <si>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</si>
  <si>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</si>
  <si>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</si>
  <si>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</si>
  <si>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</si>
  <si>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</si>
  <si>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</si>
  <si>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</si>
  <si>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</si>
  <si>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</si>
  <si>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</si>
  <si>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</si>
  <si>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</si>
  <si>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</si>
  <si>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</si>
  <si>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t>2019年一般公共预算基本支出情况表</t>
  </si>
  <si>
    <t>单位名称：</t>
  </si>
  <si>
    <t>部门预算经济分类</t>
  </si>
  <si>
    <t>政府预算经济分类</t>
  </si>
  <si>
    <t>2019年</t>
  </si>
  <si>
    <t>上年一般公共预算结转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</si>
  <si>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</si>
  <si>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</si>
  <si>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</si>
  <si>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</si>
  <si>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</si>
  <si>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</si>
  <si>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</si>
  <si>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</si>
  <si>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</si>
  <si>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</si>
  <si>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</si>
  <si>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</si>
  <si>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</si>
  <si>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</si>
  <si>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</si>
  <si>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</si>
  <si>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</si>
  <si>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</si>
  <si>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</si>
  <si>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</si>
  <si>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</si>
  <si>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</si>
  <si>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</si>
  <si>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</si>
  <si>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</si>
  <si>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</si>
  <si>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</si>
  <si>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</si>
  <si>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</si>
  <si>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</si>
  <si>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</si>
  <si>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</si>
  <si>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</si>
  <si>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</si>
  <si>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207</t>
  </si>
  <si>
    <t>09</t>
  </si>
  <si>
    <t>04</t>
  </si>
  <si>
    <t>洛龙区市容环卫局</t>
  </si>
  <si>
    <t>地方旅游开发项目补助</t>
  </si>
  <si>
    <t>208</t>
  </si>
  <si>
    <t>05</t>
  </si>
  <si>
    <t>01</t>
  </si>
  <si>
    <t>归口管理的行政单位离退休</t>
  </si>
  <si>
    <t>02</t>
  </si>
  <si>
    <t>洛龙区环卫站</t>
  </si>
  <si>
    <t>事业单位离退休</t>
  </si>
  <si>
    <t>机关事业单位基本养老保险缴费支出</t>
  </si>
  <si>
    <t>210</t>
  </si>
  <si>
    <t>11</t>
  </si>
  <si>
    <t>行政单位医疗</t>
  </si>
  <si>
    <t>事业单位医疗</t>
  </si>
  <si>
    <t>212</t>
  </si>
  <si>
    <t>行政运行</t>
  </si>
  <si>
    <t>城乡社区环境卫生</t>
  </si>
  <si>
    <t>221</t>
  </si>
  <si>
    <t>住房公积金</t>
  </si>
  <si>
    <t>社会保障和就业支出</t>
  </si>
  <si>
    <t xml:space="preserve">  208</t>
  </si>
  <si>
    <t xml:space="preserve">  05</t>
  </si>
  <si>
    <t xml:space="preserve">  01</t>
  </si>
  <si>
    <t xml:space="preserve">  02</t>
  </si>
  <si>
    <t>卫生健康支出</t>
  </si>
  <si>
    <t xml:space="preserve">  210</t>
  </si>
  <si>
    <t xml:space="preserve">  11</t>
  </si>
  <si>
    <t>城乡社区支出</t>
  </si>
  <si>
    <t xml:space="preserve">  212</t>
  </si>
  <si>
    <t>住房保障支出</t>
  </si>
  <si>
    <t xml:space="preserve">  221</t>
  </si>
  <si>
    <t>2120101</t>
    <phoneticPr fontId="7" type="noConversion"/>
  </si>
  <si>
    <t>2019年</t>
    <phoneticPr fontId="7" type="noConversion"/>
  </si>
  <si>
    <t>70.06</t>
    <phoneticPr fontId="7" type="noConversion"/>
  </si>
  <si>
    <t>501</t>
  </si>
  <si>
    <t>03</t>
  </si>
  <si>
    <t>502</t>
  </si>
  <si>
    <t>509</t>
  </si>
  <si>
    <t>13</t>
  </si>
  <si>
    <t>27</t>
  </si>
  <si>
    <t>08</t>
  </si>
  <si>
    <t>基本工资</t>
  </si>
  <si>
    <t>505</t>
  </si>
  <si>
    <t>工资福利支出</t>
  </si>
  <si>
    <t>工资奖金津补贴</t>
  </si>
  <si>
    <t>在职人员取暖补贴</t>
  </si>
  <si>
    <t>保留物价福补</t>
  </si>
  <si>
    <t>其他津贴补贴</t>
  </si>
  <si>
    <t>工作性津贴</t>
  </si>
  <si>
    <t>生活性补贴</t>
  </si>
  <si>
    <t>在职人员文明奖</t>
  </si>
  <si>
    <t>奖金</t>
  </si>
  <si>
    <t>年度目标考核奖</t>
  </si>
  <si>
    <t>06</t>
  </si>
  <si>
    <t>伙食补助费</t>
  </si>
  <si>
    <t>99</t>
  </si>
  <si>
    <t>其他工资福利支出</t>
  </si>
  <si>
    <t>07</t>
  </si>
  <si>
    <t>奖励性绩效工资</t>
  </si>
  <si>
    <t>基础性绩效工资</t>
  </si>
  <si>
    <t>机关事业单位基本养老保险费</t>
  </si>
  <si>
    <t>社会保障缴费</t>
  </si>
  <si>
    <t>10</t>
  </si>
  <si>
    <t>职工基本医疗保险缴费</t>
  </si>
  <si>
    <t>12</t>
  </si>
  <si>
    <t>工伤保险</t>
  </si>
  <si>
    <t>失业保险</t>
  </si>
  <si>
    <t>生育保险</t>
  </si>
  <si>
    <t>办公费</t>
  </si>
  <si>
    <t>办公经费</t>
  </si>
  <si>
    <t>邮电费</t>
  </si>
  <si>
    <t>商品和服务支出</t>
  </si>
  <si>
    <t>维修(护)费</t>
  </si>
  <si>
    <t>维修（护）费</t>
  </si>
  <si>
    <t>17</t>
  </si>
  <si>
    <t>公务接待费</t>
  </si>
  <si>
    <t>26</t>
  </si>
  <si>
    <t>劳务费</t>
  </si>
  <si>
    <t>委托业务费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</si>
  <si>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</si>
  <si>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</si>
  <si>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</si>
  <si>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</si>
  <si>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</si>
  <si>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</si>
  <si>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</si>
  <si>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退休费</t>
  </si>
  <si>
    <t>离退休费</t>
  </si>
  <si>
    <t>退休人员健康休养费</t>
  </si>
  <si>
    <t>退休取暖补贴</t>
  </si>
  <si>
    <t>退休文明奖</t>
  </si>
  <si>
    <t>生活补助</t>
  </si>
  <si>
    <t>社会福利和救助</t>
  </si>
  <si>
    <t>基础设施建设</t>
  </si>
  <si>
    <t>504</t>
  </si>
</sst>
</file>

<file path=xl/styles.xml><?xml version="1.0" encoding="utf-8"?>
<styleSheet xmlns="http://schemas.openxmlformats.org/spreadsheetml/2006/main">
  <numFmts count="10">
    <numFmt numFmtId="176" formatCode="#,##0_);[Red]\(#,##0\)"/>
    <numFmt numFmtId="177" formatCode="#,##0.0000"/>
    <numFmt numFmtId="178" formatCode="#,##0.00_ "/>
    <numFmt numFmtId="179" formatCode="#,##0.0_);[Red]\(#,##0.0\)"/>
    <numFmt numFmtId="180" formatCode="00"/>
    <numFmt numFmtId="181" formatCode="0000"/>
    <numFmt numFmtId="182" formatCode="#,##0.00_);[Red]\(#,##0.00\)"/>
    <numFmt numFmtId="183" formatCode="* #,##0.00;* \-#,##0.00;* &quot;&quot;??;@"/>
    <numFmt numFmtId="184" formatCode="#,##0.0"/>
    <numFmt numFmtId="185" formatCode="0.00_);[Red]\(0.00\)"/>
  </numFmts>
  <fonts count="19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b/>
      <sz val="20"/>
      <name val="宋体"/>
      <family val="3"/>
      <charset val="134"/>
    </font>
    <font>
      <sz val="20"/>
      <color indexed="8"/>
      <name val="黑体"/>
      <family val="3"/>
      <charset val="134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34"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98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63" applyFont="1" applyFill="1" applyAlignment="1">
      <alignment vertical="center"/>
    </xf>
    <xf numFmtId="0" fontId="0" fillId="0" borderId="0" xfId="63" applyFont="1" applyFill="1" applyAlignment="1">
      <alignment vertical="center"/>
    </xf>
    <xf numFmtId="0" fontId="16" fillId="0" borderId="0" xfId="63" applyFill="1" applyAlignment="1">
      <alignment vertical="center"/>
    </xf>
    <xf numFmtId="0" fontId="5" fillId="0" borderId="0" xfId="63" applyFont="1" applyFill="1" applyAlignment="1">
      <alignment vertical="center"/>
    </xf>
    <xf numFmtId="0" fontId="5" fillId="0" borderId="0" xfId="63" applyFont="1" applyFill="1" applyAlignment="1">
      <alignment horizontal="right" vertical="center"/>
    </xf>
    <xf numFmtId="0" fontId="6" fillId="0" borderId="2" xfId="63" applyFont="1" applyFill="1" applyBorder="1" applyAlignment="1">
      <alignment horizontal="center" vertical="center" wrapText="1"/>
    </xf>
    <xf numFmtId="0" fontId="6" fillId="0" borderId="2" xfId="18" applyFont="1" applyFill="1" applyBorder="1" applyAlignment="1">
      <alignment horizontal="center" vertical="center" wrapText="1"/>
    </xf>
    <xf numFmtId="0" fontId="0" fillId="0" borderId="2" xfId="18" applyFont="1" applyFill="1" applyBorder="1" applyAlignment="1">
      <alignment vertical="center" wrapText="1"/>
    </xf>
    <xf numFmtId="176" fontId="16" fillId="0" borderId="2" xfId="63" applyNumberFormat="1" applyFill="1" applyBorder="1" applyAlignment="1">
      <alignment horizontal="right" vertical="center" wrapText="1"/>
    </xf>
    <xf numFmtId="0" fontId="0" fillId="0" borderId="2" xfId="19" applyFont="1" applyFill="1" applyBorder="1" applyAlignment="1">
      <alignment vertical="center"/>
    </xf>
    <xf numFmtId="177" fontId="16" fillId="0" borderId="2" xfId="63" applyNumberFormat="1" applyFill="1" applyBorder="1" applyAlignment="1">
      <alignment horizontal="right" vertical="center" wrapText="1"/>
    </xf>
    <xf numFmtId="0" fontId="6" fillId="0" borderId="2" xfId="18" applyFont="1" applyFill="1" applyBorder="1" applyAlignment="1">
      <alignment horizontal="center" vertical="center"/>
    </xf>
    <xf numFmtId="176" fontId="6" fillId="0" borderId="2" xfId="63" applyNumberFormat="1" applyFont="1" applyFill="1" applyBorder="1" applyAlignment="1">
      <alignment horizontal="right" vertical="center" wrapText="1"/>
    </xf>
    <xf numFmtId="0" fontId="6" fillId="0" borderId="2" xfId="63" applyFont="1" applyFill="1" applyBorder="1" applyAlignment="1">
      <alignment horizontal="center" vertical="center"/>
    </xf>
    <xf numFmtId="0" fontId="0" fillId="0" borderId="2" xfId="18" applyFont="1" applyFill="1" applyBorder="1" applyAlignment="1">
      <alignment horizontal="left" vertical="center"/>
    </xf>
    <xf numFmtId="176" fontId="0" fillId="0" borderId="2" xfId="63" applyNumberFormat="1" applyFont="1" applyFill="1" applyBorder="1" applyAlignment="1">
      <alignment horizontal="right" vertical="center" wrapText="1"/>
    </xf>
    <xf numFmtId="0" fontId="0" fillId="0" borderId="2" xfId="63" applyFont="1" applyFill="1" applyBorder="1" applyAlignment="1">
      <alignment vertical="center"/>
    </xf>
    <xf numFmtId="0" fontId="16" fillId="0" borderId="2" xfId="63" applyFill="1" applyBorder="1" applyAlignment="1">
      <alignment vertical="center"/>
    </xf>
    <xf numFmtId="176" fontId="16" fillId="0" borderId="0" xfId="63" applyNumberFormat="1" applyFill="1" applyAlignment="1">
      <alignment vertical="center"/>
    </xf>
    <xf numFmtId="0" fontId="5" fillId="0" borderId="0" xfId="66" applyFont="1" applyFill="1">
      <alignment vertical="center"/>
    </xf>
    <xf numFmtId="0" fontId="0" fillId="0" borderId="0" xfId="66" applyFont="1" applyFill="1">
      <alignment vertical="center"/>
    </xf>
    <xf numFmtId="0" fontId="7" fillId="0" borderId="0" xfId="66" applyFill="1">
      <alignment vertical="center"/>
    </xf>
    <xf numFmtId="49" fontId="5" fillId="0" borderId="1" xfId="64" applyNumberFormat="1" applyFont="1" applyFill="1" applyBorder="1" applyAlignment="1" applyProtection="1">
      <alignment vertical="center"/>
    </xf>
    <xf numFmtId="179" fontId="5" fillId="0" borderId="0" xfId="15" applyNumberFormat="1" applyFont="1" applyFill="1" applyAlignment="1" applyProtection="1">
      <alignment vertical="center"/>
    </xf>
    <xf numFmtId="179" fontId="5" fillId="0" borderId="1" xfId="15" applyNumberFormat="1" applyFont="1" applyFill="1" applyBorder="1" applyAlignment="1" applyProtection="1">
      <alignment vertical="center"/>
    </xf>
    <xf numFmtId="0" fontId="5" fillId="0" borderId="2" xfId="15" applyNumberFormat="1" applyFont="1" applyFill="1" applyBorder="1" applyAlignment="1" applyProtection="1">
      <alignment horizontal="center" vertical="center" wrapText="1"/>
    </xf>
    <xf numFmtId="0" fontId="5" fillId="0" borderId="2" xfId="15" applyNumberFormat="1" applyFont="1" applyFill="1" applyBorder="1" applyAlignment="1" applyProtection="1">
      <alignment horizontal="center" vertical="center"/>
    </xf>
    <xf numFmtId="181" fontId="5" fillId="0" borderId="2" xfId="15" applyNumberFormat="1" applyFont="1" applyFill="1" applyBorder="1" applyAlignment="1" applyProtection="1">
      <alignment horizontal="center" vertical="center"/>
    </xf>
    <xf numFmtId="0" fontId="5" fillId="0" borderId="2" xfId="66" applyFont="1" applyFill="1" applyBorder="1" applyAlignment="1">
      <alignment horizontal="center" vertical="center"/>
    </xf>
    <xf numFmtId="0" fontId="0" fillId="0" borderId="0" xfId="15" applyFont="1" applyFill="1" applyAlignment="1"/>
    <xf numFmtId="179" fontId="5" fillId="0" borderId="1" xfId="15" applyNumberFormat="1" applyFont="1" applyFill="1" applyBorder="1" applyAlignment="1" applyProtection="1">
      <alignment horizontal="right" vertical="center"/>
    </xf>
    <xf numFmtId="0" fontId="8" fillId="0" borderId="0" xfId="49" applyFont="1" applyFill="1">
      <alignment vertical="center"/>
    </xf>
    <xf numFmtId="0" fontId="0" fillId="0" borderId="0" xfId="49" applyFont="1" applyFill="1">
      <alignment vertical="center"/>
    </xf>
    <xf numFmtId="0" fontId="16" fillId="0" borderId="0" xfId="49" applyFill="1">
      <alignment vertical="center"/>
    </xf>
    <xf numFmtId="0" fontId="9" fillId="0" borderId="0" xfId="49" applyFont="1" applyFill="1" applyAlignment="1">
      <alignment vertical="center"/>
    </xf>
    <xf numFmtId="0" fontId="5" fillId="0" borderId="0" xfId="49" applyFont="1" applyFill="1" applyAlignment="1">
      <alignment horizontal="right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/>
    </xf>
    <xf numFmtId="178" fontId="0" fillId="0" borderId="2" xfId="49" applyNumberFormat="1" applyFont="1" applyFill="1" applyBorder="1" applyAlignment="1">
      <alignment horizontal="right" vertical="center"/>
    </xf>
    <xf numFmtId="0" fontId="0" fillId="0" borderId="2" xfId="49" applyFont="1" applyFill="1" applyBorder="1">
      <alignment vertical="center"/>
    </xf>
    <xf numFmtId="0" fontId="10" fillId="0" borderId="0" xfId="69" applyFont="1" applyFill="1" applyBorder="1" applyAlignment="1">
      <alignment horizontal="center" vertical="center"/>
    </xf>
    <xf numFmtId="0" fontId="3" fillId="0" borderId="0" xfId="69" applyFill="1">
      <alignment vertical="center"/>
    </xf>
    <xf numFmtId="0" fontId="2" fillId="0" borderId="22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178" fontId="2" fillId="0" borderId="29" xfId="69" applyNumberFormat="1" applyFont="1" applyFill="1" applyBorder="1" applyAlignment="1">
      <alignment horizontal="right" vertical="center" wrapText="1"/>
    </xf>
    <xf numFmtId="0" fontId="5" fillId="0" borderId="0" xfId="66" applyFont="1" applyFill="1" applyAlignment="1">
      <alignment vertical="center"/>
    </xf>
    <xf numFmtId="0" fontId="7" fillId="0" borderId="0" xfId="67" applyFill="1" applyAlignment="1">
      <alignment vertical="center"/>
    </xf>
    <xf numFmtId="0" fontId="0" fillId="0" borderId="0" xfId="67" applyFont="1" applyFill="1" applyAlignment="1"/>
    <xf numFmtId="0" fontId="5" fillId="0" borderId="0" xfId="67" applyFont="1" applyFill="1" applyAlignment="1"/>
    <xf numFmtId="0" fontId="7" fillId="0" borderId="0" xfId="67" applyFill="1" applyAlignment="1">
      <alignment wrapText="1"/>
    </xf>
    <xf numFmtId="0" fontId="7" fillId="0" borderId="0" xfId="67" applyFill="1" applyAlignment="1"/>
    <xf numFmtId="183" fontId="5" fillId="0" borderId="0" xfId="67" applyNumberFormat="1" applyFont="1" applyFill="1" applyBorder="1" applyAlignment="1" applyProtection="1">
      <alignment vertical="center" wrapText="1"/>
    </xf>
    <xf numFmtId="183" fontId="9" fillId="0" borderId="0" xfId="67" applyNumberFormat="1" applyFont="1" applyFill="1" applyBorder="1" applyAlignment="1" applyProtection="1">
      <alignment vertical="center" wrapText="1"/>
    </xf>
    <xf numFmtId="183" fontId="5" fillId="0" borderId="2" xfId="67" applyNumberFormat="1" applyFont="1" applyFill="1" applyBorder="1" applyAlignment="1" applyProtection="1">
      <alignment horizontal="centerContinuous" vertical="center"/>
    </xf>
    <xf numFmtId="179" fontId="5" fillId="0" borderId="2" xfId="67" applyNumberFormat="1" applyFont="1" applyFill="1" applyBorder="1" applyAlignment="1" applyProtection="1">
      <alignment horizontal="centerContinuous" vertical="center"/>
    </xf>
    <xf numFmtId="179" fontId="5" fillId="0" borderId="2" xfId="67" applyNumberFormat="1" applyFont="1" applyFill="1" applyBorder="1" applyAlignment="1" applyProtection="1">
      <alignment horizontal="center" vertical="center" wrapText="1"/>
    </xf>
    <xf numFmtId="184" fontId="5" fillId="0" borderId="3" xfId="64" applyNumberFormat="1" applyFont="1" applyFill="1" applyBorder="1" applyAlignment="1">
      <alignment horizontal="left" vertical="center" wrapText="1"/>
    </xf>
    <xf numFmtId="182" fontId="5" fillId="0" borderId="6" xfId="64" applyNumberFormat="1" applyFont="1" applyFill="1" applyBorder="1" applyAlignment="1" applyProtection="1">
      <alignment horizontal="right" vertical="center" wrapText="1"/>
    </xf>
    <xf numFmtId="0" fontId="5" fillId="0" borderId="5" xfId="52" applyFont="1" applyFill="1" applyBorder="1" applyAlignment="1">
      <alignment vertical="center" wrapText="1"/>
    </xf>
    <xf numFmtId="182" fontId="5" fillId="0" borderId="2" xfId="67" applyNumberFormat="1" applyFont="1" applyFill="1" applyBorder="1" applyAlignment="1">
      <alignment horizontal="right" vertical="center" wrapText="1"/>
    </xf>
    <xf numFmtId="182" fontId="5" fillId="0" borderId="2" xfId="64" applyNumberFormat="1" applyFont="1" applyFill="1" applyBorder="1" applyAlignment="1" applyProtection="1">
      <alignment horizontal="right" vertical="center" wrapText="1"/>
    </xf>
    <xf numFmtId="0" fontId="5" fillId="0" borderId="2" xfId="52" applyFont="1" applyFill="1" applyBorder="1" applyAlignment="1">
      <alignment vertical="center" wrapText="1"/>
    </xf>
    <xf numFmtId="182" fontId="5" fillId="0" borderId="8" xfId="64" applyNumberFormat="1" applyFont="1" applyFill="1" applyBorder="1" applyAlignment="1" applyProtection="1">
      <alignment horizontal="right" vertical="center" wrapText="1"/>
    </xf>
    <xf numFmtId="179" fontId="5" fillId="0" borderId="2" xfId="68" applyNumberFormat="1" applyFont="1" applyFill="1" applyBorder="1" applyAlignment="1">
      <alignment vertical="center" wrapText="1"/>
    </xf>
    <xf numFmtId="0" fontId="5" fillId="0" borderId="3" xfId="68" applyFont="1" applyFill="1" applyBorder="1" applyAlignment="1">
      <alignment vertical="center" wrapText="1"/>
    </xf>
    <xf numFmtId="0" fontId="5" fillId="0" borderId="5" xfId="68" applyFont="1" applyFill="1" applyBorder="1" applyAlignment="1">
      <alignment vertical="center" wrapText="1"/>
    </xf>
    <xf numFmtId="179" fontId="5" fillId="0" borderId="2" xfId="67" applyNumberFormat="1" applyFont="1" applyFill="1" applyBorder="1" applyAlignment="1">
      <alignment horizontal="right" vertical="center" wrapText="1"/>
    </xf>
    <xf numFmtId="0" fontId="5" fillId="0" borderId="3" xfId="67" applyFont="1" applyFill="1" applyBorder="1" applyAlignment="1">
      <alignment horizontal="left" vertical="center" wrapText="1"/>
    </xf>
    <xf numFmtId="0" fontId="5" fillId="0" borderId="5" xfId="67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vertical="center" wrapText="1"/>
    </xf>
    <xf numFmtId="178" fontId="5" fillId="0" borderId="8" xfId="64" applyNumberFormat="1" applyFont="1" applyFill="1" applyBorder="1" applyAlignment="1" applyProtection="1">
      <alignment horizontal="right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</xf>
    <xf numFmtId="0" fontId="16" fillId="0" borderId="0" xfId="68" applyFill="1">
      <alignment vertical="center"/>
    </xf>
    <xf numFmtId="0" fontId="16" fillId="0" borderId="0" xfId="68" applyFill="1" applyAlignment="1">
      <alignment vertical="center"/>
    </xf>
    <xf numFmtId="0" fontId="5" fillId="0" borderId="2" xfId="67" applyFont="1" applyFill="1" applyBorder="1" applyAlignment="1">
      <alignment horizontal="centerContinuous"/>
    </xf>
    <xf numFmtId="0" fontId="5" fillId="0" borderId="2" xfId="67" applyFont="1" applyFill="1" applyBorder="1" applyAlignment="1">
      <alignment horizontal="centerContinuous" vertical="center"/>
    </xf>
    <xf numFmtId="49" fontId="5" fillId="0" borderId="2" xfId="67" applyNumberFormat="1" applyFont="1" applyFill="1" applyBorder="1" applyAlignment="1">
      <alignment horizontal="center" vertical="center"/>
    </xf>
    <xf numFmtId="182" fontId="5" fillId="0" borderId="2" xfId="67" applyNumberFormat="1" applyFont="1" applyFill="1" applyBorder="1" applyAlignment="1">
      <alignment horizontal="right" vertical="center"/>
    </xf>
    <xf numFmtId="0" fontId="5" fillId="0" borderId="0" xfId="68" applyFont="1" applyFill="1">
      <alignment vertical="center"/>
    </xf>
    <xf numFmtId="182" fontId="5" fillId="0" borderId="2" xfId="67" applyNumberFormat="1" applyFont="1" applyFill="1" applyBorder="1" applyAlignment="1" applyProtection="1">
      <alignment horizontal="right" vertical="center" wrapText="1"/>
    </xf>
    <xf numFmtId="0" fontId="7" fillId="0" borderId="0" xfId="65" applyFill="1" applyAlignment="1"/>
    <xf numFmtId="0" fontId="5" fillId="0" borderId="0" xfId="65" applyFont="1" applyFill="1" applyAlignment="1">
      <alignment vertical="center"/>
    </xf>
    <xf numFmtId="0" fontId="5" fillId="0" borderId="2" xfId="65" applyFont="1" applyFill="1" applyBorder="1" applyAlignment="1">
      <alignment horizontal="center" vertical="center"/>
    </xf>
    <xf numFmtId="0" fontId="5" fillId="0" borderId="6" xfId="65" applyFont="1" applyFill="1" applyBorder="1" applyAlignment="1">
      <alignment horizontal="center" vertical="center"/>
    </xf>
    <xf numFmtId="49" fontId="7" fillId="0" borderId="5" xfId="65" applyNumberFormat="1" applyFont="1" applyFill="1" applyBorder="1" applyAlignment="1">
      <alignment horizontal="center" vertical="center" wrapText="1"/>
    </xf>
    <xf numFmtId="0" fontId="7" fillId="0" borderId="0" xfId="65" applyFill="1" applyAlignment="1">
      <alignment horizontal="right" vertical="center"/>
    </xf>
    <xf numFmtId="0" fontId="7" fillId="0" borderId="0" xfId="64" applyFill="1" applyAlignment="1"/>
    <xf numFmtId="49" fontId="5" fillId="0" borderId="0" xfId="64" applyNumberFormat="1" applyFont="1" applyFill="1" applyBorder="1" applyAlignment="1" applyProtection="1">
      <alignment vertical="center"/>
    </xf>
    <xf numFmtId="49" fontId="5" fillId="0" borderId="0" xfId="64" applyNumberFormat="1" applyFont="1" applyFill="1" applyBorder="1" applyAlignment="1" applyProtection="1">
      <alignment horizontal="left" vertical="center"/>
    </xf>
    <xf numFmtId="49" fontId="5" fillId="0" borderId="1" xfId="64" applyNumberFormat="1" applyFont="1" applyFill="1" applyBorder="1" applyAlignment="1" applyProtection="1">
      <alignment horizontal="left" vertical="center"/>
    </xf>
    <xf numFmtId="0" fontId="5" fillId="0" borderId="0" xfId="64" applyFont="1" applyFill="1" applyAlignment="1">
      <alignment horizontal="right" vertical="center"/>
    </xf>
    <xf numFmtId="0" fontId="5" fillId="0" borderId="0" xfId="64" applyFont="1" applyFill="1" applyAlignment="1"/>
    <xf numFmtId="0" fontId="11" fillId="0" borderId="35" xfId="64" applyFont="1" applyFill="1" applyBorder="1" applyAlignment="1">
      <alignment horizontal="center" vertical="center"/>
    </xf>
    <xf numFmtId="184" fontId="5" fillId="0" borderId="4" xfId="64" applyNumberFormat="1" applyFont="1" applyFill="1" applyBorder="1" applyAlignment="1">
      <alignment horizontal="left" vertical="center"/>
    </xf>
    <xf numFmtId="182" fontId="5" fillId="0" borderId="35" xfId="64" applyNumberFormat="1" applyFont="1" applyFill="1" applyBorder="1" applyAlignment="1" applyProtection="1">
      <alignment horizontal="right" vertical="center" wrapText="1"/>
    </xf>
    <xf numFmtId="184" fontId="5" fillId="0" borderId="4" xfId="64" applyNumberFormat="1" applyFont="1" applyFill="1" applyBorder="1" applyAlignment="1" applyProtection="1">
      <alignment horizontal="left" vertical="center"/>
    </xf>
    <xf numFmtId="178" fontId="5" fillId="0" borderId="6" xfId="64" applyNumberFormat="1" applyFont="1" applyFill="1" applyBorder="1" applyAlignment="1" applyProtection="1">
      <alignment horizontal="right" vertical="center" wrapText="1"/>
    </xf>
    <xf numFmtId="184" fontId="5" fillId="0" borderId="2" xfId="64" applyNumberFormat="1" applyFont="1" applyFill="1" applyBorder="1" applyAlignment="1" applyProtection="1">
      <alignment horizontal="left" vertical="center"/>
    </xf>
    <xf numFmtId="178" fontId="5" fillId="0" borderId="2" xfId="64" applyNumberFormat="1" applyFont="1" applyFill="1" applyBorder="1" applyAlignment="1"/>
    <xf numFmtId="178" fontId="5" fillId="0" borderId="35" xfId="64" applyNumberFormat="1" applyFont="1" applyFill="1" applyBorder="1" applyAlignment="1"/>
    <xf numFmtId="0" fontId="5" fillId="0" borderId="35" xfId="64" applyFont="1" applyFill="1" applyBorder="1" applyAlignment="1"/>
    <xf numFmtId="185" fontId="5" fillId="0" borderId="2" xfId="64" applyNumberFormat="1" applyFont="1" applyFill="1" applyBorder="1" applyAlignment="1" applyProtection="1">
      <alignment horizontal="right" vertical="center" wrapText="1"/>
    </xf>
    <xf numFmtId="0" fontId="5" fillId="0" borderId="2" xfId="64" applyFont="1" applyFill="1" applyBorder="1" applyAlignment="1"/>
    <xf numFmtId="178" fontId="5" fillId="0" borderId="2" xfId="64" applyNumberFormat="1" applyFont="1" applyFill="1" applyBorder="1" applyAlignment="1" applyProtection="1">
      <alignment horizontal="right" vertical="center"/>
    </xf>
    <xf numFmtId="178" fontId="5" fillId="0" borderId="35" xfId="64" applyNumberFormat="1" applyFont="1" applyFill="1" applyBorder="1" applyAlignment="1" applyProtection="1">
      <alignment horizontal="right" vertical="center"/>
    </xf>
    <xf numFmtId="185" fontId="5" fillId="0" borderId="8" xfId="64" applyNumberFormat="1" applyFont="1" applyFill="1" applyBorder="1" applyAlignment="1" applyProtection="1">
      <alignment horizontal="right" vertical="center" wrapText="1"/>
    </xf>
    <xf numFmtId="0" fontId="5" fillId="0" borderId="5" xfId="64" applyFont="1" applyFill="1" applyBorder="1" applyAlignment="1">
      <alignment horizontal="left" vertical="center"/>
    </xf>
    <xf numFmtId="0" fontId="5" fillId="0" borderId="2" xfId="64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/>
    </xf>
    <xf numFmtId="0" fontId="5" fillId="0" borderId="35" xfId="0" applyFont="1" applyFill="1" applyBorder="1">
      <alignment vertical="center"/>
    </xf>
    <xf numFmtId="0" fontId="5" fillId="0" borderId="4" xfId="64" applyFont="1" applyFill="1" applyBorder="1" applyAlignment="1">
      <alignment vertical="center"/>
    </xf>
    <xf numFmtId="178" fontId="5" fillId="0" borderId="2" xfId="64" applyNumberFormat="1" applyFont="1" applyFill="1" applyBorder="1" applyAlignment="1" applyProtection="1">
      <alignment horizontal="right" vertical="center" wrapText="1"/>
    </xf>
    <xf numFmtId="178" fontId="5" fillId="0" borderId="7" xfId="64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5" fillId="0" borderId="4" xfId="64" applyFont="1" applyFill="1" applyBorder="1" applyAlignment="1">
      <alignment horizontal="center" vertical="center"/>
    </xf>
    <xf numFmtId="4" fontId="5" fillId="0" borderId="42" xfId="107" applyNumberFormat="1" applyFont="1" applyFill="1" applyBorder="1" applyAlignment="1" applyProtection="1">
      <alignment horizontal="left" vertical="center"/>
    </xf>
    <xf numFmtId="4" fontId="5" fillId="0" borderId="36" xfId="107" applyNumberFormat="1" applyFont="1" applyFill="1" applyBorder="1" applyAlignment="1" applyProtection="1">
      <alignment horizontal="left" vertical="center"/>
    </xf>
    <xf numFmtId="4" fontId="5" fillId="0" borderId="40" xfId="107" applyNumberFormat="1" applyFont="1" applyFill="1" applyBorder="1" applyAlignment="1" applyProtection="1">
      <alignment horizontal="left" vertical="center"/>
    </xf>
    <xf numFmtId="182" fontId="5" fillId="0" borderId="41" xfId="107" applyNumberFormat="1" applyFont="1" applyFill="1" applyBorder="1" applyAlignment="1" applyProtection="1">
      <alignment horizontal="left" vertical="center"/>
    </xf>
    <xf numFmtId="182" fontId="7" fillId="0" borderId="42" xfId="65" applyNumberFormat="1" applyFont="1" applyFill="1" applyBorder="1" applyAlignment="1" applyProtection="1">
      <alignment horizontal="right" vertical="center" wrapText="1"/>
    </xf>
    <xf numFmtId="0" fontId="7" fillId="0" borderId="36" xfId="65" applyFill="1" applyBorder="1" applyAlignment="1"/>
    <xf numFmtId="0" fontId="5" fillId="0" borderId="36" xfId="64" applyFont="1" applyFill="1" applyBorder="1" applyAlignment="1"/>
    <xf numFmtId="178" fontId="5" fillId="0" borderId="36" xfId="64" applyNumberFormat="1" applyFont="1" applyFill="1" applyBorder="1" applyAlignment="1"/>
    <xf numFmtId="182" fontId="5" fillId="0" borderId="36" xfId="64" applyNumberFormat="1" applyFont="1" applyFill="1" applyBorder="1" applyAlignment="1" applyProtection="1">
      <alignment horizontal="right" vertical="center" wrapText="1"/>
    </xf>
    <xf numFmtId="0" fontId="7" fillId="0" borderId="36" xfId="64" applyFill="1" applyBorder="1" applyAlignment="1"/>
    <xf numFmtId="182" fontId="5" fillId="0" borderId="36" xfId="107" applyNumberFormat="1" applyFont="1" applyFill="1" applyBorder="1" applyAlignment="1" applyProtection="1">
      <alignment horizontal="right" vertical="center"/>
    </xf>
    <xf numFmtId="182" fontId="7" fillId="0" borderId="43" xfId="65" applyNumberFormat="1" applyFont="1" applyFill="1" applyBorder="1" applyAlignment="1" applyProtection="1">
      <alignment horizontal="right" vertical="center" wrapText="1"/>
    </xf>
    <xf numFmtId="182" fontId="5" fillId="0" borderId="43" xfId="65" applyNumberFormat="1" applyFont="1" applyFill="1" applyBorder="1" applyAlignment="1" applyProtection="1">
      <alignment horizontal="right" vertical="center" wrapText="1"/>
    </xf>
    <xf numFmtId="4" fontId="7" fillId="0" borderId="42" xfId="106" applyNumberFormat="1" applyFont="1" applyFill="1" applyBorder="1" applyAlignment="1" applyProtection="1">
      <alignment horizontal="right" vertical="center"/>
    </xf>
    <xf numFmtId="49" fontId="7" fillId="0" borderId="42" xfId="106" applyNumberFormat="1" applyFont="1" applyFill="1" applyBorder="1" applyAlignment="1" applyProtection="1">
      <alignment horizontal="center" vertical="center" wrapText="1"/>
    </xf>
    <xf numFmtId="49" fontId="7" fillId="0" borderId="42" xfId="106" applyNumberFormat="1" applyFont="1" applyFill="1" applyBorder="1" applyAlignment="1" applyProtection="1">
      <alignment horizontal="left" vertical="center"/>
    </xf>
    <xf numFmtId="49" fontId="5" fillId="0" borderId="36" xfId="106" applyNumberFormat="1" applyFont="1" applyFill="1" applyBorder="1" applyAlignment="1" applyProtection="1">
      <alignment horizontal="center" vertical="center"/>
    </xf>
    <xf numFmtId="49" fontId="7" fillId="0" borderId="36" xfId="106" applyNumberFormat="1" applyFont="1" applyFill="1" applyBorder="1" applyAlignment="1" applyProtection="1">
      <alignment horizontal="center" vertical="center"/>
    </xf>
    <xf numFmtId="0" fontId="7" fillId="0" borderId="36" xfId="106" applyNumberFormat="1" applyFont="1" applyFill="1" applyBorder="1" applyAlignment="1" applyProtection="1">
      <alignment horizontal="left" vertical="center"/>
    </xf>
    <xf numFmtId="4" fontId="7" fillId="0" borderId="36" xfId="106" applyNumberFormat="1" applyFont="1" applyFill="1" applyBorder="1" applyAlignment="1" applyProtection="1">
      <alignment horizontal="right" vertical="center"/>
    </xf>
    <xf numFmtId="49" fontId="7" fillId="0" borderId="36" xfId="106" applyNumberFormat="1" applyFont="1" applyFill="1" applyBorder="1" applyAlignment="1" applyProtection="1">
      <alignment horizontal="center" vertical="center" wrapText="1"/>
    </xf>
    <xf numFmtId="49" fontId="7" fillId="0" borderId="42" xfId="106" applyNumberFormat="1" applyFont="1" applyFill="1" applyBorder="1" applyAlignment="1" applyProtection="1">
      <alignment horizontal="center" vertical="center"/>
    </xf>
    <xf numFmtId="182" fontId="5" fillId="0" borderId="36" xfId="108" applyNumberFormat="1" applyFont="1" applyFill="1" applyBorder="1" applyAlignment="1" applyProtection="1">
      <alignment horizontal="left" vertical="center"/>
    </xf>
    <xf numFmtId="182" fontId="5" fillId="0" borderId="40" xfId="108" applyNumberFormat="1" applyFont="1" applyFill="1" applyBorder="1" applyAlignment="1" applyProtection="1">
      <alignment horizontal="left" vertical="center"/>
    </xf>
    <xf numFmtId="4" fontId="5" fillId="0" borderId="40" xfId="108" applyNumberFormat="1" applyFont="1" applyFill="1" applyBorder="1" applyAlignment="1" applyProtection="1">
      <alignment horizontal="left" vertical="center"/>
    </xf>
    <xf numFmtId="182" fontId="5" fillId="0" borderId="45" xfId="108" applyNumberFormat="1" applyFont="1" applyFill="1" applyBorder="1" applyAlignment="1" applyProtection="1">
      <alignment vertical="center"/>
    </xf>
    <xf numFmtId="182" fontId="5" fillId="0" borderId="42" xfId="108" applyNumberFormat="1" applyFont="1" applyFill="1" applyBorder="1" applyAlignment="1" applyProtection="1">
      <alignment horizontal="right" vertical="center"/>
    </xf>
    <xf numFmtId="182" fontId="5" fillId="0" borderId="44" xfId="108" applyNumberFormat="1" applyFont="1" applyFill="1" applyBorder="1" applyAlignment="1" applyProtection="1">
      <alignment horizontal="right" vertical="center"/>
    </xf>
    <xf numFmtId="182" fontId="5" fillId="0" borderId="36" xfId="108" applyNumberFormat="1" applyFont="1" applyFill="1" applyBorder="1" applyAlignment="1" applyProtection="1">
      <alignment horizontal="right" vertical="center"/>
    </xf>
    <xf numFmtId="182" fontId="7" fillId="0" borderId="36" xfId="108" applyNumberFormat="1" applyFill="1" applyBorder="1"/>
    <xf numFmtId="182" fontId="5" fillId="0" borderId="43" xfId="108" applyNumberFormat="1" applyFont="1" applyFill="1" applyBorder="1" applyAlignment="1" applyProtection="1">
      <alignment horizontal="right" vertical="center"/>
    </xf>
    <xf numFmtId="182" fontId="5" fillId="0" borderId="37" xfId="108" applyNumberFormat="1" applyFont="1" applyFill="1" applyBorder="1" applyAlignment="1" applyProtection="1">
      <alignment horizontal="right" vertical="center"/>
    </xf>
    <xf numFmtId="182" fontId="5" fillId="0" borderId="38" xfId="108" applyNumberFormat="1" applyFont="1" applyFill="1" applyBorder="1" applyAlignment="1" applyProtection="1">
      <alignment horizontal="right" vertical="center"/>
    </xf>
    <xf numFmtId="182" fontId="5" fillId="0" borderId="41" xfId="108" applyNumberFormat="1" applyFont="1" applyFill="1" applyBorder="1" applyAlignment="1" applyProtection="1">
      <alignment horizontal="right" vertical="center"/>
    </xf>
    <xf numFmtId="182" fontId="5" fillId="0" borderId="40" xfId="108" applyNumberFormat="1" applyFont="1" applyFill="1" applyBorder="1" applyAlignment="1" applyProtection="1">
      <alignment horizontal="right" vertical="center"/>
    </xf>
    <xf numFmtId="182" fontId="5" fillId="0" borderId="39" xfId="108" applyNumberFormat="1" applyFont="1" applyFill="1" applyBorder="1" applyAlignment="1" applyProtection="1">
      <alignment horizontal="right" vertical="center"/>
    </xf>
    <xf numFmtId="182" fontId="5" fillId="0" borderId="36" xfId="108" applyNumberFormat="1" applyFont="1" applyFill="1" applyBorder="1" applyAlignment="1" applyProtection="1">
      <alignment horizontal="center" vertical="center"/>
    </xf>
    <xf numFmtId="49" fontId="5" fillId="0" borderId="42" xfId="106" applyNumberFormat="1" applyFont="1" applyFill="1" applyBorder="1" applyAlignment="1" applyProtection="1">
      <alignment horizontal="center" vertical="center"/>
    </xf>
    <xf numFmtId="49" fontId="5" fillId="0" borderId="36" xfId="109" applyNumberFormat="1" applyFont="1" applyFill="1" applyBorder="1" applyAlignment="1">
      <alignment horizontal="left" vertical="center"/>
    </xf>
    <xf numFmtId="0" fontId="5" fillId="0" borderId="36" xfId="109" applyNumberFormat="1" applyFont="1" applyFill="1" applyBorder="1" applyAlignment="1">
      <alignment horizontal="left" vertical="center"/>
    </xf>
    <xf numFmtId="4" fontId="5" fillId="0" borderId="36" xfId="109" applyNumberFormat="1" applyFont="1" applyFill="1" applyBorder="1" applyAlignment="1">
      <alignment horizontal="right" vertical="center"/>
    </xf>
    <xf numFmtId="49" fontId="5" fillId="0" borderId="36" xfId="109" applyNumberFormat="1" applyFont="1" applyFill="1" applyBorder="1" applyAlignment="1">
      <alignment horizontal="left" vertical="center"/>
    </xf>
    <xf numFmtId="0" fontId="5" fillId="0" borderId="36" xfId="109" applyNumberFormat="1" applyFont="1" applyFill="1" applyBorder="1" applyAlignment="1">
      <alignment horizontal="left" vertical="center"/>
    </xf>
    <xf numFmtId="4" fontId="5" fillId="0" borderId="36" xfId="109" applyNumberFormat="1" applyFont="1" applyFill="1" applyBorder="1" applyAlignment="1">
      <alignment horizontal="right" vertical="center"/>
    </xf>
    <xf numFmtId="49" fontId="5" fillId="0" borderId="36" xfId="109" applyNumberFormat="1" applyFont="1" applyFill="1" applyBorder="1" applyAlignment="1">
      <alignment horizontal="center" vertical="center"/>
    </xf>
    <xf numFmtId="182" fontId="5" fillId="0" borderId="36" xfId="15" applyNumberFormat="1" applyFont="1" applyFill="1" applyBorder="1" applyAlignment="1">
      <alignment horizontal="right" vertical="center"/>
    </xf>
    <xf numFmtId="0" fontId="5" fillId="0" borderId="36" xfId="66" applyFont="1" applyFill="1" applyBorder="1">
      <alignment vertical="center"/>
    </xf>
    <xf numFmtId="49" fontId="5" fillId="0" borderId="36" xfId="106" applyNumberFormat="1" applyFont="1" applyFill="1" applyBorder="1" applyAlignment="1" applyProtection="1">
      <alignment horizontal="center" vertical="center"/>
    </xf>
    <xf numFmtId="49" fontId="7" fillId="0" borderId="36" xfId="106" applyNumberFormat="1" applyFont="1" applyFill="1" applyBorder="1" applyAlignment="1" applyProtection="1">
      <alignment horizontal="center" vertical="center"/>
    </xf>
    <xf numFmtId="0" fontId="7" fillId="0" borderId="36" xfId="106" applyNumberFormat="1" applyFont="1" applyFill="1" applyBorder="1" applyAlignment="1" applyProtection="1">
      <alignment horizontal="left" vertical="center"/>
    </xf>
    <xf numFmtId="4" fontId="7" fillId="0" borderId="36" xfId="106" applyNumberFormat="1" applyFont="1" applyFill="1" applyBorder="1" applyAlignment="1" applyProtection="1">
      <alignment horizontal="right" vertical="center"/>
    </xf>
    <xf numFmtId="49" fontId="7" fillId="0" borderId="36" xfId="106" applyNumberFormat="1" applyFont="1" applyFill="1" applyBorder="1" applyAlignment="1" applyProtection="1">
      <alignment horizontal="left" vertical="center" wrapText="1"/>
    </xf>
    <xf numFmtId="49" fontId="5" fillId="0" borderId="36" xfId="110" applyNumberFormat="1" applyFont="1" applyFill="1" applyBorder="1" applyAlignment="1" applyProtection="1">
      <alignment horizontal="center" vertical="center"/>
    </xf>
    <xf numFmtId="49" fontId="7" fillId="0" borderId="36" xfId="110" applyNumberFormat="1" applyFont="1" applyFill="1" applyBorder="1" applyAlignment="1" applyProtection="1">
      <alignment horizontal="center" vertical="center"/>
    </xf>
    <xf numFmtId="0" fontId="7" fillId="0" borderId="36" xfId="110" applyNumberFormat="1" applyFill="1" applyBorder="1" applyAlignment="1" applyProtection="1">
      <alignment horizontal="left" vertical="center"/>
    </xf>
    <xf numFmtId="4" fontId="7" fillId="0" borderId="36" xfId="110" applyNumberFormat="1" applyFont="1" applyFill="1" applyBorder="1" applyAlignment="1" applyProtection="1">
      <alignment horizontal="right" vertical="center"/>
    </xf>
    <xf numFmtId="0" fontId="5" fillId="0" borderId="36" xfId="67" applyFont="1" applyFill="1" applyBorder="1" applyAlignment="1"/>
    <xf numFmtId="49" fontId="7" fillId="0" borderId="36" xfId="104" applyNumberFormat="1" applyFont="1" applyFill="1" applyBorder="1" applyAlignment="1">
      <alignment horizontal="center" vertical="center"/>
    </xf>
    <xf numFmtId="49" fontId="7" fillId="0" borderId="36" xfId="104" applyNumberFormat="1" applyFont="1" applyFill="1" applyBorder="1" applyAlignment="1">
      <alignment horizontal="left" vertical="center"/>
    </xf>
    <xf numFmtId="4" fontId="7" fillId="0" borderId="36" xfId="104" applyNumberFormat="1" applyFont="1" applyFill="1" applyBorder="1" applyAlignment="1">
      <alignment horizontal="right" vertical="center"/>
    </xf>
    <xf numFmtId="0" fontId="7" fillId="0" borderId="36" xfId="104" applyNumberFormat="1" applyFont="1" applyFill="1" applyBorder="1" applyAlignment="1">
      <alignment horizontal="center" vertical="center"/>
    </xf>
    <xf numFmtId="0" fontId="7" fillId="0" borderId="36" xfId="104" applyNumberFormat="1" applyFont="1" applyFill="1" applyBorder="1" applyAlignment="1">
      <alignment horizontal="left" vertical="center"/>
    </xf>
    <xf numFmtId="0" fontId="11" fillId="0" borderId="6" xfId="64" applyFont="1" applyFill="1" applyBorder="1" applyAlignment="1">
      <alignment horizontal="center" vertical="center" wrapText="1"/>
    </xf>
    <xf numFmtId="0" fontId="11" fillId="0" borderId="8" xfId="64" applyFont="1" applyFill="1" applyBorder="1" applyAlignment="1">
      <alignment horizontal="center" vertical="center" wrapText="1"/>
    </xf>
    <xf numFmtId="0" fontId="4" fillId="0" borderId="0" xfId="64" applyFont="1" applyFill="1" applyAlignment="1">
      <alignment horizontal="center" vertical="center"/>
    </xf>
    <xf numFmtId="49" fontId="11" fillId="0" borderId="2" xfId="64" applyNumberFormat="1" applyFont="1" applyFill="1" applyBorder="1" applyAlignment="1" applyProtection="1">
      <alignment horizontal="center" vertical="center"/>
    </xf>
    <xf numFmtId="49" fontId="11" fillId="0" borderId="5" xfId="64" applyNumberFormat="1" applyFont="1" applyFill="1" applyBorder="1" applyAlignment="1" applyProtection="1">
      <alignment horizontal="center" vertical="center"/>
    </xf>
    <xf numFmtId="0" fontId="11" fillId="0" borderId="3" xfId="64" applyFont="1" applyFill="1" applyBorder="1" applyAlignment="1">
      <alignment horizontal="center" vertical="center"/>
    </xf>
    <xf numFmtId="0" fontId="11" fillId="0" borderId="5" xfId="64" applyFont="1" applyFill="1" applyBorder="1" applyAlignment="1">
      <alignment horizontal="center" vertical="center"/>
    </xf>
    <xf numFmtId="0" fontId="11" fillId="0" borderId="2" xfId="64" applyFont="1" applyFill="1" applyBorder="1" applyAlignment="1">
      <alignment horizontal="center" vertical="center"/>
    </xf>
    <xf numFmtId="0" fontId="11" fillId="0" borderId="7" xfId="64" applyFont="1" applyFill="1" applyBorder="1" applyAlignment="1">
      <alignment horizontal="center" vertical="center"/>
    </xf>
    <xf numFmtId="0" fontId="11" fillId="0" borderId="8" xfId="64" applyFont="1" applyFill="1" applyBorder="1" applyAlignment="1">
      <alignment horizontal="center" vertical="center"/>
    </xf>
    <xf numFmtId="0" fontId="11" fillId="0" borderId="6" xfId="64" applyFont="1" applyFill="1" applyBorder="1" applyAlignment="1">
      <alignment horizontal="center" vertical="center"/>
    </xf>
    <xf numFmtId="49" fontId="7" fillId="0" borderId="2" xfId="65" applyNumberFormat="1" applyFill="1" applyBorder="1" applyAlignment="1">
      <alignment horizontal="center" vertical="center" wrapText="1"/>
    </xf>
    <xf numFmtId="49" fontId="7" fillId="0" borderId="2" xfId="65" applyNumberFormat="1" applyFon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/>
    </xf>
    <xf numFmtId="49" fontId="7" fillId="0" borderId="6" xfId="65" applyNumberFormat="1" applyFont="1" applyFill="1" applyBorder="1" applyAlignment="1">
      <alignment horizontal="center" vertical="center" wrapText="1"/>
    </xf>
    <xf numFmtId="49" fontId="7" fillId="0" borderId="7" xfId="65" applyNumberFormat="1" applyFont="1" applyFill="1" applyBorder="1" applyAlignment="1">
      <alignment horizontal="center" vertical="center" wrapText="1"/>
    </xf>
    <xf numFmtId="49" fontId="7" fillId="0" borderId="8" xfId="65" applyNumberFormat="1" applyFont="1" applyFill="1" applyBorder="1" applyAlignment="1">
      <alignment horizontal="center" vertical="center" wrapText="1"/>
    </xf>
    <xf numFmtId="0" fontId="5" fillId="0" borderId="2" xfId="65" applyNumberFormat="1" applyFont="1" applyFill="1" applyBorder="1" applyAlignment="1" applyProtection="1">
      <alignment horizontal="center" vertical="center"/>
    </xf>
    <xf numFmtId="0" fontId="5" fillId="0" borderId="2" xfId="65" applyNumberFormat="1" applyFont="1" applyFill="1" applyBorder="1" applyAlignment="1" applyProtection="1">
      <alignment horizontal="center" vertical="center" wrapText="1"/>
    </xf>
    <xf numFmtId="0" fontId="4" fillId="0" borderId="0" xfId="65" applyNumberFormat="1" applyFont="1" applyFill="1" applyAlignment="1" applyProtection="1">
      <alignment horizontal="center" vertical="center"/>
    </xf>
    <xf numFmtId="0" fontId="5" fillId="0" borderId="1" xfId="65" applyFont="1" applyFill="1" applyBorder="1" applyAlignment="1">
      <alignment vertical="center"/>
    </xf>
    <xf numFmtId="49" fontId="7" fillId="0" borderId="3" xfId="65" applyNumberFormat="1" applyFont="1" applyFill="1" applyBorder="1" applyAlignment="1">
      <alignment horizontal="center" vertical="center" wrapText="1"/>
    </xf>
    <xf numFmtId="49" fontId="7" fillId="0" borderId="4" xfId="65" applyNumberFormat="1" applyFont="1" applyFill="1" applyBorder="1" applyAlignment="1">
      <alignment horizontal="center" vertical="center" wrapText="1"/>
    </xf>
    <xf numFmtId="49" fontId="7" fillId="0" borderId="5" xfId="65" applyNumberFormat="1" applyFont="1" applyFill="1" applyBorder="1" applyAlignment="1">
      <alignment horizontal="center" vertical="center" wrapText="1"/>
    </xf>
    <xf numFmtId="49" fontId="7" fillId="0" borderId="3" xfId="65" applyNumberFormat="1" applyFill="1" applyBorder="1" applyAlignment="1">
      <alignment horizontal="center" vertical="center" wrapText="1"/>
    </xf>
    <xf numFmtId="49" fontId="7" fillId="0" borderId="4" xfId="65" applyNumberFormat="1" applyFill="1" applyBorder="1" applyAlignment="1">
      <alignment horizontal="center" vertical="center" wrapText="1"/>
    </xf>
    <xf numFmtId="49" fontId="7" fillId="0" borderId="5" xfId="65" applyNumberFormat="1" applyFill="1" applyBorder="1" applyAlignment="1">
      <alignment horizontal="center" vertical="center" wrapText="1"/>
    </xf>
    <xf numFmtId="49" fontId="7" fillId="0" borderId="6" xfId="65" applyNumberFormat="1" applyFill="1" applyBorder="1" applyAlignment="1">
      <alignment horizontal="center" vertical="center" wrapText="1"/>
    </xf>
    <xf numFmtId="49" fontId="7" fillId="0" borderId="8" xfId="65" applyNumberFormat="1" applyFill="1" applyBorder="1" applyAlignment="1">
      <alignment horizontal="center" vertical="center" wrapText="1"/>
    </xf>
    <xf numFmtId="0" fontId="4" fillId="0" borderId="0" xfId="15" applyNumberFormat="1" applyFont="1" applyFill="1" applyAlignment="1" applyProtection="1">
      <alignment horizontal="center" vertical="center"/>
    </xf>
    <xf numFmtId="49" fontId="5" fillId="0" borderId="1" xfId="64" applyNumberFormat="1" applyFont="1" applyFill="1" applyBorder="1" applyAlignment="1" applyProtection="1">
      <alignment vertical="center"/>
    </xf>
    <xf numFmtId="0" fontId="5" fillId="0" borderId="3" xfId="15" applyNumberFormat="1" applyFont="1" applyFill="1" applyBorder="1" applyAlignment="1" applyProtection="1">
      <alignment horizontal="center" vertical="center"/>
    </xf>
    <xf numFmtId="0" fontId="5" fillId="0" borderId="4" xfId="15" applyNumberFormat="1" applyFont="1" applyFill="1" applyBorder="1" applyAlignment="1" applyProtection="1">
      <alignment horizontal="center" vertical="center"/>
    </xf>
    <xf numFmtId="0" fontId="5" fillId="0" borderId="5" xfId="15" applyNumberFormat="1" applyFont="1" applyFill="1" applyBorder="1" applyAlignment="1" applyProtection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 vertical="center"/>
    </xf>
    <xf numFmtId="0" fontId="5" fillId="0" borderId="2" xfId="15" applyFont="1" applyFill="1" applyBorder="1" applyAlignment="1">
      <alignment horizontal="center" vertical="center"/>
    </xf>
    <xf numFmtId="0" fontId="5" fillId="0" borderId="3" xfId="15" applyFont="1" applyFill="1" applyBorder="1" applyAlignment="1">
      <alignment horizontal="center" vertical="center"/>
    </xf>
    <xf numFmtId="0" fontId="5" fillId="0" borderId="4" xfId="15" applyFont="1" applyFill="1" applyBorder="1" applyAlignment="1">
      <alignment horizontal="center" vertical="center"/>
    </xf>
    <xf numFmtId="0" fontId="5" fillId="0" borderId="5" xfId="15" applyFont="1" applyFill="1" applyBorder="1" applyAlignment="1">
      <alignment horizontal="center" vertical="center"/>
    </xf>
    <xf numFmtId="180" fontId="5" fillId="0" borderId="2" xfId="15" applyNumberFormat="1" applyFont="1" applyFill="1" applyBorder="1" applyAlignment="1" applyProtection="1">
      <alignment horizontal="center" vertical="center"/>
    </xf>
    <xf numFmtId="181" fontId="5" fillId="0" borderId="2" xfId="15" applyNumberFormat="1" applyFont="1" applyFill="1" applyBorder="1" applyAlignment="1" applyProtection="1">
      <alignment horizontal="center" vertical="center"/>
    </xf>
    <xf numFmtId="0" fontId="5" fillId="0" borderId="6" xfId="15" applyNumberFormat="1" applyFont="1" applyFill="1" applyBorder="1" applyAlignment="1" applyProtection="1">
      <alignment horizontal="center" vertical="center"/>
    </xf>
    <xf numFmtId="0" fontId="5" fillId="0" borderId="7" xfId="15" applyNumberFormat="1" applyFont="1" applyFill="1" applyBorder="1" applyAlignment="1" applyProtection="1">
      <alignment horizontal="center" vertical="center"/>
    </xf>
    <xf numFmtId="0" fontId="5" fillId="0" borderId="8" xfId="15" applyNumberFormat="1" applyFont="1" applyFill="1" applyBorder="1" applyAlignment="1" applyProtection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 vertical="center" wrapText="1"/>
    </xf>
    <xf numFmtId="49" fontId="5" fillId="0" borderId="2" xfId="67" applyNumberFormat="1" applyFont="1" applyFill="1" applyBorder="1" applyAlignment="1">
      <alignment horizontal="center" vertical="center" wrapText="1"/>
    </xf>
    <xf numFmtId="49" fontId="5" fillId="0" borderId="6" xfId="67" applyNumberFormat="1" applyFont="1" applyFill="1" applyBorder="1" applyAlignment="1">
      <alignment horizontal="center" vertical="center" wrapText="1"/>
    </xf>
    <xf numFmtId="49" fontId="5" fillId="0" borderId="8" xfId="67" applyNumberFormat="1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center" vertical="center" wrapText="1"/>
    </xf>
    <xf numFmtId="183" fontId="5" fillId="0" borderId="30" xfId="67" applyNumberFormat="1" applyFont="1" applyFill="1" applyBorder="1" applyAlignment="1" applyProtection="1">
      <alignment horizontal="center" vertical="center" wrapText="1"/>
    </xf>
    <xf numFmtId="183" fontId="5" fillId="0" borderId="31" xfId="67" applyNumberFormat="1" applyFont="1" applyFill="1" applyBorder="1" applyAlignment="1" applyProtection="1">
      <alignment horizontal="center" vertical="center" wrapText="1"/>
    </xf>
    <xf numFmtId="183" fontId="5" fillId="0" borderId="32" xfId="67" applyNumberFormat="1" applyFont="1" applyFill="1" applyBorder="1" applyAlignment="1" applyProtection="1">
      <alignment horizontal="center" vertical="center" wrapText="1"/>
    </xf>
    <xf numFmtId="183" fontId="5" fillId="0" borderId="33" xfId="67" applyNumberFormat="1" applyFont="1" applyFill="1" applyBorder="1" applyAlignment="1" applyProtection="1">
      <alignment horizontal="center" vertical="center" wrapText="1"/>
    </xf>
    <xf numFmtId="183" fontId="5" fillId="0" borderId="34" xfId="67" applyNumberFormat="1" applyFont="1" applyFill="1" applyBorder="1" applyAlignment="1" applyProtection="1">
      <alignment horizontal="center" vertical="center" wrapText="1"/>
    </xf>
    <xf numFmtId="183" fontId="5" fillId="0" borderId="35" xfId="67" applyNumberFormat="1" applyFont="1" applyFill="1" applyBorder="1" applyAlignment="1" applyProtection="1">
      <alignment horizontal="center" vertical="center" wrapText="1"/>
    </xf>
    <xf numFmtId="183" fontId="5" fillId="0" borderId="3" xfId="67" applyNumberFormat="1" applyFont="1" applyFill="1" applyBorder="1" applyAlignment="1" applyProtection="1">
      <alignment horizontal="center" vertical="center" wrapText="1"/>
    </xf>
    <xf numFmtId="183" fontId="5" fillId="0" borderId="5" xfId="67" applyNumberFormat="1" applyFont="1" applyFill="1" applyBorder="1" applyAlignment="1" applyProtection="1">
      <alignment horizontal="center" vertical="center" wrapText="1"/>
    </xf>
    <xf numFmtId="183" fontId="5" fillId="0" borderId="3" xfId="67" applyNumberFormat="1" applyFont="1" applyFill="1" applyBorder="1" applyAlignment="1" applyProtection="1">
      <alignment horizontal="center" vertical="center"/>
    </xf>
    <xf numFmtId="183" fontId="5" fillId="0" borderId="30" xfId="67" applyNumberFormat="1" applyFont="1" applyFill="1" applyBorder="1" applyAlignment="1" applyProtection="1">
      <alignment horizontal="center" vertical="center"/>
    </xf>
    <xf numFmtId="0" fontId="5" fillId="0" borderId="2" xfId="67" applyNumberFormat="1" applyFont="1" applyFill="1" applyBorder="1" applyAlignment="1" applyProtection="1">
      <alignment horizontal="center" vertical="center"/>
    </xf>
    <xf numFmtId="0" fontId="5" fillId="0" borderId="6" xfId="64" applyFont="1" applyFill="1" applyBorder="1" applyAlignment="1">
      <alignment horizontal="center" vertical="center" wrapText="1"/>
    </xf>
    <xf numFmtId="0" fontId="5" fillId="0" borderId="8" xfId="64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5" fillId="0" borderId="5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vertical="center" wrapText="1"/>
    </xf>
    <xf numFmtId="0" fontId="5" fillId="0" borderId="5" xfId="64" applyFont="1" applyFill="1" applyBorder="1" applyAlignment="1">
      <alignment vertical="center" wrapText="1"/>
    </xf>
    <xf numFmtId="0" fontId="5" fillId="0" borderId="3" xfId="68" applyFont="1" applyFill="1" applyBorder="1" applyAlignment="1">
      <alignment vertical="center" wrapText="1"/>
    </xf>
    <xf numFmtId="0" fontId="5" fillId="0" borderId="5" xfId="68" applyFont="1" applyFill="1" applyBorder="1" applyAlignment="1">
      <alignment vertical="center" wrapText="1"/>
    </xf>
    <xf numFmtId="0" fontId="5" fillId="0" borderId="3" xfId="68" applyFont="1" applyFill="1" applyBorder="1" applyAlignment="1">
      <alignment horizontal="center" vertical="center" wrapText="1"/>
    </xf>
    <xf numFmtId="0" fontId="5" fillId="0" borderId="5" xfId="68" applyFont="1" applyFill="1" applyBorder="1" applyAlignment="1">
      <alignment horizontal="center" vertical="center" wrapText="1"/>
    </xf>
    <xf numFmtId="184" fontId="5" fillId="0" borderId="3" xfId="64" applyNumberFormat="1" applyFont="1" applyFill="1" applyBorder="1" applyAlignment="1">
      <alignment horizontal="left" vertical="center" wrapText="1"/>
    </xf>
    <xf numFmtId="184" fontId="5" fillId="0" borderId="5" xfId="64" applyNumberFormat="1" applyFont="1" applyFill="1" applyBorder="1" applyAlignment="1">
      <alignment horizontal="left" vertical="center" wrapText="1"/>
    </xf>
    <xf numFmtId="184" fontId="5" fillId="0" borderId="4" xfId="64" applyNumberFormat="1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left" vertical="center" wrapText="1"/>
    </xf>
    <xf numFmtId="0" fontId="5" fillId="0" borderId="5" xfId="64" applyFont="1" applyFill="1" applyBorder="1" applyAlignment="1">
      <alignment horizontal="left" vertical="center" wrapText="1"/>
    </xf>
    <xf numFmtId="0" fontId="5" fillId="0" borderId="2" xfId="68" applyFont="1" applyFill="1" applyBorder="1" applyAlignment="1">
      <alignment vertical="center" wrapText="1"/>
    </xf>
    <xf numFmtId="179" fontId="5" fillId="0" borderId="3" xfId="67" applyNumberFormat="1" applyFont="1" applyFill="1" applyBorder="1" applyAlignment="1" applyProtection="1">
      <alignment horizontal="center" vertical="center"/>
    </xf>
    <xf numFmtId="179" fontId="5" fillId="0" borderId="4" xfId="67" applyNumberFormat="1" applyFont="1" applyFill="1" applyBorder="1" applyAlignment="1" applyProtection="1">
      <alignment horizontal="center" vertical="center"/>
    </xf>
    <xf numFmtId="183" fontId="4" fillId="0" borderId="0" xfId="67" applyNumberFormat="1" applyFont="1" applyFill="1" applyAlignment="1" applyProtection="1">
      <alignment horizontal="center" vertical="center" wrapText="1"/>
    </xf>
    <xf numFmtId="183" fontId="5" fillId="0" borderId="1" xfId="67" applyNumberFormat="1" applyFont="1" applyFill="1" applyBorder="1" applyAlignment="1" applyProtection="1">
      <alignment vertical="center"/>
    </xf>
    <xf numFmtId="183" fontId="5" fillId="0" borderId="0" xfId="67" applyNumberFormat="1" applyFont="1" applyFill="1" applyAlignment="1" applyProtection="1">
      <alignment horizontal="right" vertical="center" wrapText="1"/>
    </xf>
    <xf numFmtId="183" fontId="5" fillId="0" borderId="4" xfId="67" applyNumberFormat="1" applyFont="1" applyFill="1" applyBorder="1" applyAlignment="1" applyProtection="1">
      <alignment horizontal="center" vertical="center" wrapText="1"/>
    </xf>
    <xf numFmtId="0" fontId="5" fillId="0" borderId="3" xfId="64" applyFont="1" applyFill="1" applyBorder="1" applyAlignment="1">
      <alignment horizontal="center" vertical="center"/>
    </xf>
    <xf numFmtId="0" fontId="5" fillId="0" borderId="5" xfId="64" applyFont="1" applyFill="1" applyBorder="1" applyAlignment="1">
      <alignment horizontal="center" vertical="center"/>
    </xf>
    <xf numFmtId="0" fontId="1" fillId="0" borderId="0" xfId="69" applyFont="1" applyFill="1" applyBorder="1" applyAlignment="1">
      <alignment horizontal="center" vertical="center"/>
    </xf>
    <xf numFmtId="0" fontId="2" fillId="0" borderId="0" xfId="69" applyFont="1" applyFill="1" applyBorder="1" applyAlignment="1">
      <alignment horizontal="center" vertical="center"/>
    </xf>
    <xf numFmtId="0" fontId="2" fillId="0" borderId="12" xfId="69" applyFont="1" applyFill="1" applyBorder="1" applyAlignment="1">
      <alignment horizontal="center" vertical="center"/>
    </xf>
    <xf numFmtId="0" fontId="2" fillId="0" borderId="13" xfId="69" applyFont="1" applyFill="1" applyBorder="1" applyAlignment="1">
      <alignment horizontal="center" vertical="center"/>
    </xf>
    <xf numFmtId="0" fontId="2" fillId="0" borderId="25" xfId="69" applyFont="1" applyFill="1" applyBorder="1" applyAlignment="1">
      <alignment horizontal="center" vertical="center"/>
    </xf>
    <xf numFmtId="0" fontId="2" fillId="0" borderId="23" xfId="69" applyFont="1" applyFill="1" applyBorder="1" applyAlignment="1">
      <alignment horizontal="center" vertical="center"/>
    </xf>
    <xf numFmtId="0" fontId="2" fillId="0" borderId="16" xfId="69" applyFont="1" applyFill="1" applyBorder="1" applyAlignment="1">
      <alignment horizontal="center" vertical="center" wrapText="1"/>
    </xf>
    <xf numFmtId="0" fontId="2" fillId="0" borderId="20" xfId="69" applyFont="1" applyFill="1" applyBorder="1" applyAlignment="1">
      <alignment horizontal="center" vertical="center" wrapText="1"/>
    </xf>
    <xf numFmtId="0" fontId="2" fillId="0" borderId="21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0" fontId="2" fillId="0" borderId="27" xfId="69" applyFont="1" applyFill="1" applyBorder="1" applyAlignment="1">
      <alignment horizontal="center" vertical="center" wrapText="1"/>
    </xf>
    <xf numFmtId="0" fontId="2" fillId="0" borderId="28" xfId="69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</xf>
    <xf numFmtId="0" fontId="2" fillId="0" borderId="11" xfId="69" applyFont="1" applyFill="1" applyBorder="1" applyAlignment="1">
      <alignment horizontal="center" vertical="center" wrapText="1"/>
    </xf>
    <xf numFmtId="0" fontId="2" fillId="0" borderId="14" xfId="69" applyFont="1" applyFill="1" applyBorder="1" applyAlignment="1">
      <alignment horizontal="center" vertical="center" wrapText="1"/>
    </xf>
    <xf numFmtId="0" fontId="2" fillId="0" borderId="0" xfId="69" applyFont="1" applyFill="1" applyBorder="1" applyAlignment="1">
      <alignment horizontal="center" vertical="center" wrapText="1"/>
    </xf>
    <xf numFmtId="0" fontId="2" fillId="0" borderId="15" xfId="69" applyFont="1" applyFill="1" applyBorder="1" applyAlignment="1">
      <alignment horizontal="center" vertical="center" wrapText="1"/>
    </xf>
    <xf numFmtId="0" fontId="2" fillId="0" borderId="17" xfId="69" applyFont="1" applyFill="1" applyBorder="1" applyAlignment="1">
      <alignment horizontal="center" vertical="center" wrapText="1"/>
    </xf>
    <xf numFmtId="0" fontId="2" fillId="0" borderId="18" xfId="69" applyFont="1" applyFill="1" applyBorder="1" applyAlignment="1">
      <alignment horizontal="center" vertical="center" wrapText="1"/>
    </xf>
    <xf numFmtId="0" fontId="2" fillId="0" borderId="19" xfId="69" applyFont="1" applyFill="1" applyBorder="1" applyAlignment="1">
      <alignment horizontal="center" vertical="center" wrapText="1"/>
    </xf>
    <xf numFmtId="0" fontId="2" fillId="0" borderId="24" xfId="69" applyFont="1" applyFill="1" applyBorder="1" applyAlignment="1">
      <alignment horizontal="center" vertical="center" wrapText="1"/>
    </xf>
    <xf numFmtId="0" fontId="2" fillId="0" borderId="26" xfId="69" applyFont="1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63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34">
    <cellStyle name="20% - 着色 1" xfId="78"/>
    <cellStyle name="20% - 着色 1 2" xfId="10"/>
    <cellStyle name="20% - 着色 1 2 2" xfId="21"/>
    <cellStyle name="20% - 着色 1 3" xfId="22"/>
    <cellStyle name="20% - 着色 2" xfId="79"/>
    <cellStyle name="20% - 着色 2 2" xfId="13"/>
    <cellStyle name="20% - 着色 2 2 2" xfId="1"/>
    <cellStyle name="20% - 着色 2 3" xfId="14"/>
    <cellStyle name="20% - 着色 3" xfId="80"/>
    <cellStyle name="20% - 着色 3 2" xfId="20"/>
    <cellStyle name="20% - 着色 3 2 2" xfId="24"/>
    <cellStyle name="20% - 着色 3 3" xfId="2"/>
    <cellStyle name="20% - 着色 4" xfId="81"/>
    <cellStyle name="20% - 着色 4 2" xfId="25"/>
    <cellStyle name="20% - 着色 4 2 2" xfId="5"/>
    <cellStyle name="20% - 着色 4 3" xfId="23"/>
    <cellStyle name="20% - 着色 5" xfId="82"/>
    <cellStyle name="20% - 着色 5 2" xfId="27"/>
    <cellStyle name="20% - 着色 5 2 2" xfId="7"/>
    <cellStyle name="20% - 着色 5 3" xfId="28"/>
    <cellStyle name="20% - 着色 6" xfId="83"/>
    <cellStyle name="20% - 着色 6 2" xfId="4"/>
    <cellStyle name="20% - 着色 6 2 2" xfId="29"/>
    <cellStyle name="20% - 着色 6 3" xfId="6"/>
    <cellStyle name="40% - 着色 1" xfId="84"/>
    <cellStyle name="40% - 着色 1 2" xfId="30"/>
    <cellStyle name="40% - 着色 1 2 2" xfId="32"/>
    <cellStyle name="40% - 着色 1 3" xfId="33"/>
    <cellStyle name="40% - 着色 2" xfId="85"/>
    <cellStyle name="40% - 着色 2 2" xfId="34"/>
    <cellStyle name="40% - 着色 2 2 2" xfId="35"/>
    <cellStyle name="40% - 着色 2 3" xfId="31"/>
    <cellStyle name="40% - 着色 3" xfId="86"/>
    <cellStyle name="40% - 着色 3 2" xfId="36"/>
    <cellStyle name="40% - 着色 3 2 2" xfId="37"/>
    <cellStyle name="40% - 着色 3 3" xfId="8"/>
    <cellStyle name="40% - 着色 4" xfId="87"/>
    <cellStyle name="40% - 着色 4 2" xfId="38"/>
    <cellStyle name="40% - 着色 4 2 2" xfId="39"/>
    <cellStyle name="40% - 着色 4 3" xfId="40"/>
    <cellStyle name="40% - 着色 5" xfId="88"/>
    <cellStyle name="40% - 着色 5 2" xfId="11"/>
    <cellStyle name="40% - 着色 5 2 2" xfId="41"/>
    <cellStyle name="40% - 着色 5 3" xfId="42"/>
    <cellStyle name="40% - 着色 6" xfId="89"/>
    <cellStyle name="40% - 着色 6 2" xfId="43"/>
    <cellStyle name="40% - 着色 6 2 2" xfId="44"/>
    <cellStyle name="40% - 着色 6 3" xfId="45"/>
    <cellStyle name="60% - 着色 1" xfId="90"/>
    <cellStyle name="60% - 着色 1 2" xfId="46"/>
    <cellStyle name="60% - 着色 2" xfId="91"/>
    <cellStyle name="60% - 着色 2 2" xfId="47"/>
    <cellStyle name="60% - 着色 3" xfId="92"/>
    <cellStyle name="60% - 着色 3 2" xfId="48"/>
    <cellStyle name="60% - 着色 4" xfId="93"/>
    <cellStyle name="60% - 着色 4 2" xfId="50"/>
    <cellStyle name="60% - 着色 5" xfId="94"/>
    <cellStyle name="60% - 着色 5 2" xfId="51"/>
    <cellStyle name="60% - 着色 6" xfId="95"/>
    <cellStyle name="60% - 着色 6 2" xfId="16"/>
    <cellStyle name="百分比_EF4B13E29A0421FAE0430A08200E21FA" xfId="52"/>
    <cellStyle name="差_03614A4C19A64DA5B1B2F0FE170D52F5" xfId="96"/>
    <cellStyle name="差_43D52F54AE89403EE0530A083063403E" xfId="97"/>
    <cellStyle name="差_43D52F54AE89403EE0530A083063403E_A64B1F724BF34F048BE8A2BECD446231" xfId="98"/>
    <cellStyle name="差_44B1A4BBE91BA100E0530A083063A100" xfId="99"/>
    <cellStyle name="差_44B1A4BBE91BA100E0530A083063A100_A64B1F724BF34F048BE8A2BECD446231" xfId="100"/>
    <cellStyle name="差_44C2FE9C4094D0F4E0530A083063D0F4" xfId="101"/>
    <cellStyle name="差_4901A573031A00CCE0530A08AF0800CC" xfId="53"/>
    <cellStyle name="差_4901E49D450800C2E0530A08AF0800C2" xfId="54"/>
    <cellStyle name="差_615D2EB13C93010EE0530A0804CC5EB5" xfId="55"/>
    <cellStyle name="差_61F0C7FF6ABA0038E0530A0804CC3487" xfId="56"/>
    <cellStyle name="差_64242C78E6F3009AE0530A08AF09009A" xfId="57"/>
    <cellStyle name="差_64242C78E6F6009AE0530A08AF09009A" xfId="9"/>
    <cellStyle name="差_64242C78E6FB009AE0530A08AF09009A" xfId="12"/>
    <cellStyle name="差_7、三公" xfId="102"/>
    <cellStyle name="差_A64B1F724BF34F048BE8A2BECD446231" xfId="103"/>
    <cellStyle name="常规" xfId="0" builtinId="0"/>
    <cellStyle name="常规 10" xfId="104"/>
    <cellStyle name="常规 11" xfId="19"/>
    <cellStyle name="常规 2" xfId="58"/>
    <cellStyle name="常规 2 10" xfId="125"/>
    <cellStyle name="常规 2 11" xfId="133"/>
    <cellStyle name="常规 2 2" xfId="105"/>
    <cellStyle name="常规 2 3" xfId="132"/>
    <cellStyle name="常规 2 4" xfId="128"/>
    <cellStyle name="常规 2 5" xfId="129"/>
    <cellStyle name="常规 2 6" xfId="127"/>
    <cellStyle name="常规 2 7" xfId="130"/>
    <cellStyle name="常规 2 8" xfId="126"/>
    <cellStyle name="常规 2 9" xfId="131"/>
    <cellStyle name="常规 3" xfId="59"/>
    <cellStyle name="常规 3 2" xfId="60"/>
    <cellStyle name="常规 3_6162030C6A600132E0530A0804CCAD99_c" xfId="61"/>
    <cellStyle name="常规 4" xfId="62"/>
    <cellStyle name="常规 5" xfId="63"/>
    <cellStyle name="常规_2012年国有资本经营预算收支总表" xfId="18"/>
    <cellStyle name="常规_405C3AAC5CC200BEE0530A08AF0800BE" xfId="64"/>
    <cellStyle name="常规_417C619A877700A6E0530A08AF0800A6" xfId="65"/>
    <cellStyle name="常规_417D02D353B900DAE0530A08AF0800DA" xfId="66"/>
    <cellStyle name="常规_439B6CFEF4310134E0530A0804CB25FB" xfId="67"/>
    <cellStyle name="常规_60ACC7026401A122E0530A083063A122" xfId="106"/>
    <cellStyle name="常规_637E9C96FD992104E0530A0830632104" xfId="107"/>
    <cellStyle name="常规_637E9C96FD9F2104E0530A0830632104" xfId="108"/>
    <cellStyle name="常规_637E9C96FDA02104E0530A0830632104" xfId="109"/>
    <cellStyle name="常规_637E9C96FDA32104E0530A0830632104" xfId="110"/>
    <cellStyle name="常规_64242C78E6F3009AE0530A08AF09009A" xfId="68"/>
    <cellStyle name="常规_64242C78E6F6009AE0530A08AF09009A" xfId="69"/>
    <cellStyle name="常规_64242C78E6FB009AE0530A08AF09009A" xfId="49"/>
    <cellStyle name="常规_新报表页" xfId="15"/>
    <cellStyle name="好_03614A4C19A64DA5B1B2F0FE170D52F5" xfId="111"/>
    <cellStyle name="好_43D52F54AE89403EE0530A083063403E" xfId="112"/>
    <cellStyle name="好_43D52F54AE89403EE0530A083063403E_A64B1F724BF34F048BE8A2BECD446231" xfId="113"/>
    <cellStyle name="好_44B1A4BBE91BA100E0530A083063A100" xfId="114"/>
    <cellStyle name="好_44B1A4BBE91BA100E0530A083063A100_A64B1F724BF34F048BE8A2BECD446231" xfId="115"/>
    <cellStyle name="好_44C2FE9C4094D0F4E0530A083063D0F4" xfId="116"/>
    <cellStyle name="好_4901A573031A00CCE0530A08AF0800CC" xfId="70"/>
    <cellStyle name="好_4901E49D450800C2E0530A08AF0800C2" xfId="71"/>
    <cellStyle name="好_615D2EB13C93010EE0530A0804CC5EB5" xfId="72"/>
    <cellStyle name="好_61F0C7FF6ABA0038E0530A0804CC3487" xfId="73"/>
    <cellStyle name="好_64242C78E6F6009AE0530A08AF09009A" xfId="74"/>
    <cellStyle name="好_7、三公" xfId="117"/>
    <cellStyle name="好_A64B1F724BF34F048BE8A2BECD446231" xfId="118"/>
    <cellStyle name="着色 1" xfId="119"/>
    <cellStyle name="着色 1 2" xfId="26"/>
    <cellStyle name="着色 2" xfId="120"/>
    <cellStyle name="着色 2 2" xfId="3"/>
    <cellStyle name="着色 3" xfId="121"/>
    <cellStyle name="着色 3 2" xfId="75"/>
    <cellStyle name="着色 4" xfId="122"/>
    <cellStyle name="着色 4 2" xfId="76"/>
    <cellStyle name="着色 5" xfId="123"/>
    <cellStyle name="着色 5 2" xfId="17"/>
    <cellStyle name="着色 6" xfId="124"/>
    <cellStyle name="着色 6 2" xfId="7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topLeftCell="A4" workbookViewId="0">
      <selection activeCell="J19" sqref="J19"/>
    </sheetView>
  </sheetViews>
  <sheetFormatPr defaultRowHeight="11.25"/>
  <cols>
    <col min="1" max="1" width="15.5" style="95" customWidth="1"/>
    <col min="2" max="2" width="11.5" style="95" customWidth="1"/>
    <col min="3" max="3" width="11.75" style="95" customWidth="1"/>
    <col min="4" max="4" width="18" style="95" customWidth="1"/>
    <col min="5" max="5" width="14.5" style="95" customWidth="1"/>
    <col min="6" max="6" width="7.5" style="95" customWidth="1"/>
    <col min="7" max="7" width="11.375" style="95" customWidth="1"/>
    <col min="8" max="8" width="16.75" style="95" customWidth="1"/>
    <col min="9" max="9" width="8.375" style="95" customWidth="1"/>
    <col min="10" max="10" width="10.25" style="95" customWidth="1"/>
    <col min="11" max="11" width="8.375" style="95" customWidth="1"/>
    <col min="12" max="12" width="7.75" style="95" customWidth="1"/>
    <col min="13" max="16384" width="9" style="95"/>
  </cols>
  <sheetData>
    <row r="1" spans="1:12" ht="42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5" customHeight="1">
      <c r="A2" s="96" t="s">
        <v>1</v>
      </c>
      <c r="B2" s="97"/>
      <c r="C2" s="98"/>
      <c r="D2" s="99"/>
      <c r="E2" s="99"/>
      <c r="F2" s="99"/>
      <c r="G2" s="100"/>
      <c r="H2" s="100"/>
      <c r="I2" s="100"/>
      <c r="J2" s="100"/>
      <c r="K2" s="100"/>
      <c r="L2" s="99" t="s">
        <v>2</v>
      </c>
    </row>
    <row r="3" spans="1:12" ht="35.1" customHeight="1">
      <c r="A3" s="189" t="s">
        <v>3</v>
      </c>
      <c r="B3" s="189"/>
      <c r="C3" s="190" t="s">
        <v>4</v>
      </c>
      <c r="D3" s="190"/>
      <c r="E3" s="190"/>
      <c r="F3" s="190"/>
      <c r="G3" s="190"/>
      <c r="H3" s="190"/>
      <c r="I3" s="190"/>
      <c r="J3" s="190"/>
      <c r="K3" s="190"/>
      <c r="L3" s="190"/>
    </row>
    <row r="4" spans="1:12" ht="24" customHeight="1">
      <c r="A4" s="194" t="s">
        <v>5</v>
      </c>
      <c r="B4" s="194" t="s">
        <v>6</v>
      </c>
      <c r="C4" s="196" t="s">
        <v>7</v>
      </c>
      <c r="D4" s="196" t="s">
        <v>8</v>
      </c>
      <c r="E4" s="191" t="s">
        <v>9</v>
      </c>
      <c r="F4" s="192"/>
      <c r="G4" s="193" t="s">
        <v>10</v>
      </c>
      <c r="H4" s="192"/>
      <c r="I4" s="192"/>
      <c r="J4" s="192"/>
      <c r="K4" s="192"/>
      <c r="L4" s="192"/>
    </row>
    <row r="5" spans="1:12" ht="35.1" customHeight="1">
      <c r="A5" s="194"/>
      <c r="B5" s="194"/>
      <c r="C5" s="194"/>
      <c r="D5" s="194"/>
      <c r="E5" s="186" t="s">
        <v>11</v>
      </c>
      <c r="F5" s="186" t="s">
        <v>12</v>
      </c>
      <c r="G5" s="191" t="s">
        <v>13</v>
      </c>
      <c r="H5" s="192"/>
      <c r="I5" s="186" t="s">
        <v>14</v>
      </c>
      <c r="J5" s="186" t="s">
        <v>15</v>
      </c>
      <c r="K5" s="186" t="s">
        <v>16</v>
      </c>
      <c r="L5" s="196" t="s">
        <v>17</v>
      </c>
    </row>
    <row r="6" spans="1:12" ht="23.1" customHeight="1">
      <c r="A6" s="195"/>
      <c r="B6" s="195"/>
      <c r="C6" s="195"/>
      <c r="D6" s="195"/>
      <c r="E6" s="187"/>
      <c r="F6" s="187"/>
      <c r="G6" s="101" t="s">
        <v>18</v>
      </c>
      <c r="H6" s="101" t="s">
        <v>19</v>
      </c>
      <c r="I6" s="187"/>
      <c r="J6" s="187"/>
      <c r="K6" s="187"/>
      <c r="L6" s="195"/>
    </row>
    <row r="7" spans="1:12" ht="30" customHeight="1">
      <c r="A7" s="63" t="s">
        <v>20</v>
      </c>
      <c r="B7" s="124">
        <v>12239.7</v>
      </c>
      <c r="C7" s="102" t="s">
        <v>21</v>
      </c>
      <c r="D7" s="134">
        <v>673.55</v>
      </c>
      <c r="E7" s="133"/>
      <c r="F7" s="132"/>
      <c r="G7" s="134">
        <v>673.55</v>
      </c>
      <c r="H7" s="134">
        <v>673.55</v>
      </c>
      <c r="I7" s="103"/>
      <c r="J7" s="103"/>
      <c r="K7" s="103"/>
      <c r="L7" s="103"/>
    </row>
    <row r="8" spans="1:12" ht="30" customHeight="1">
      <c r="A8" s="63" t="s">
        <v>22</v>
      </c>
      <c r="B8" s="124">
        <v>12239.7</v>
      </c>
      <c r="C8" s="102" t="s">
        <v>23</v>
      </c>
      <c r="D8" s="134">
        <v>628.86</v>
      </c>
      <c r="E8" s="133"/>
      <c r="F8" s="132"/>
      <c r="G8" s="134">
        <v>628.86</v>
      </c>
      <c r="H8" s="134">
        <v>628.86</v>
      </c>
      <c r="I8" s="103"/>
      <c r="J8" s="103"/>
      <c r="K8" s="103"/>
      <c r="L8" s="103"/>
    </row>
    <row r="9" spans="1:12" ht="30" customHeight="1">
      <c r="A9" s="63" t="s">
        <v>24</v>
      </c>
      <c r="B9" s="125">
        <v>0</v>
      </c>
      <c r="C9" s="104" t="s">
        <v>25</v>
      </c>
      <c r="D9" s="134">
        <v>44.69</v>
      </c>
      <c r="E9" s="133"/>
      <c r="F9" s="132"/>
      <c r="G9" s="134">
        <v>44.69</v>
      </c>
      <c r="H9" s="134">
        <v>44.69</v>
      </c>
      <c r="I9" s="103"/>
      <c r="J9" s="103"/>
      <c r="K9" s="103"/>
      <c r="L9" s="103"/>
    </row>
    <row r="10" spans="1:12" ht="30" customHeight="1">
      <c r="A10" s="63" t="s">
        <v>26</v>
      </c>
      <c r="B10" s="126">
        <v>0</v>
      </c>
      <c r="C10" s="104" t="s">
        <v>27</v>
      </c>
      <c r="D10" s="134">
        <v>11572.45</v>
      </c>
      <c r="E10" s="133"/>
      <c r="F10" s="132"/>
      <c r="G10" s="134">
        <v>11572.45</v>
      </c>
      <c r="H10" s="134">
        <v>11572.45</v>
      </c>
      <c r="I10" s="103"/>
      <c r="J10" s="103"/>
      <c r="K10" s="103"/>
      <c r="L10" s="103"/>
    </row>
    <row r="11" spans="1:12" ht="30" customHeight="1">
      <c r="A11" s="63" t="s">
        <v>28</v>
      </c>
      <c r="B11" s="125">
        <v>6.3</v>
      </c>
      <c r="C11" s="102" t="s">
        <v>29</v>
      </c>
      <c r="D11" s="134">
        <v>11566.15</v>
      </c>
      <c r="E11" s="133"/>
      <c r="F11" s="132"/>
      <c r="G11" s="134">
        <v>11566.15</v>
      </c>
      <c r="H11" s="134">
        <v>11566.15</v>
      </c>
      <c r="I11" s="103"/>
      <c r="J11" s="103"/>
      <c r="K11" s="103"/>
      <c r="L11" s="103"/>
    </row>
    <row r="12" spans="1:12" ht="30" customHeight="1">
      <c r="A12" s="63" t="s">
        <v>30</v>
      </c>
      <c r="B12" s="127">
        <v>0</v>
      </c>
      <c r="C12" s="104" t="s">
        <v>31</v>
      </c>
      <c r="D12" s="134">
        <v>6.3</v>
      </c>
      <c r="E12" s="133"/>
      <c r="F12" s="132"/>
      <c r="G12" s="134">
        <v>6.3</v>
      </c>
      <c r="H12" s="134"/>
      <c r="I12" s="103">
        <v>6.3</v>
      </c>
      <c r="J12" s="103"/>
      <c r="K12" s="103"/>
      <c r="L12" s="103"/>
    </row>
    <row r="13" spans="1:12" ht="30" customHeight="1">
      <c r="A13" s="63" t="s">
        <v>32</v>
      </c>
      <c r="B13" s="127"/>
      <c r="C13" s="106"/>
      <c r="D13" s="133"/>
      <c r="E13" s="134">
        <v>0</v>
      </c>
      <c r="F13" s="131"/>
      <c r="G13" s="130"/>
      <c r="H13" s="130"/>
      <c r="I13" s="109"/>
      <c r="J13" s="109"/>
      <c r="K13" s="109"/>
      <c r="L13" s="109"/>
    </row>
    <row r="14" spans="1:12" ht="30" customHeight="1">
      <c r="A14" s="77" t="s">
        <v>33</v>
      </c>
      <c r="B14" s="67"/>
      <c r="C14" s="106"/>
      <c r="D14" s="107"/>
      <c r="E14" s="107"/>
      <c r="F14" s="108"/>
      <c r="G14" s="109"/>
      <c r="H14" s="109"/>
      <c r="I14" s="109"/>
      <c r="J14" s="109"/>
      <c r="K14" s="109"/>
      <c r="L14" s="109"/>
    </row>
    <row r="15" spans="1:12" ht="23.1" customHeight="1">
      <c r="A15" s="77"/>
      <c r="B15" s="110"/>
      <c r="C15" s="106"/>
      <c r="D15" s="107"/>
      <c r="E15" s="107"/>
      <c r="F15" s="108"/>
      <c r="G15" s="109"/>
      <c r="H15" s="109"/>
      <c r="I15" s="109"/>
      <c r="J15" s="109"/>
      <c r="K15" s="109"/>
      <c r="L15" s="109"/>
    </row>
    <row r="16" spans="1:12" ht="26.1" customHeight="1">
      <c r="A16" s="77"/>
      <c r="B16" s="110"/>
      <c r="C16" s="111"/>
      <c r="D16" s="112"/>
      <c r="E16" s="113"/>
      <c r="F16" s="113"/>
      <c r="G16" s="109"/>
      <c r="H16" s="109"/>
      <c r="I16" s="109"/>
      <c r="J16" s="109"/>
      <c r="K16" s="109"/>
      <c r="L16" s="109"/>
    </row>
    <row r="17" spans="1:12" ht="24" customHeight="1">
      <c r="A17" s="77"/>
      <c r="B17" s="114"/>
      <c r="C17" s="115"/>
      <c r="D17" s="112"/>
      <c r="E17" s="113"/>
      <c r="F17" s="113"/>
      <c r="G17" s="109"/>
      <c r="H17" s="109"/>
      <c r="I17" s="109"/>
      <c r="J17" s="109"/>
      <c r="K17" s="109"/>
      <c r="L17" s="109"/>
    </row>
    <row r="18" spans="1:12" ht="30" customHeight="1">
      <c r="A18" s="116" t="s">
        <v>34</v>
      </c>
      <c r="B18" s="64">
        <v>12246</v>
      </c>
      <c r="C18" s="117"/>
      <c r="D18" s="105"/>
      <c r="E18" s="118"/>
      <c r="F18" s="118"/>
      <c r="G18" s="109"/>
      <c r="H18" s="109"/>
      <c r="I18" s="109"/>
      <c r="J18" s="109"/>
      <c r="K18" s="109"/>
      <c r="L18" s="109"/>
    </row>
    <row r="19" spans="1:12" ht="30" customHeight="1">
      <c r="A19" s="77" t="s">
        <v>35</v>
      </c>
      <c r="B19" s="67"/>
      <c r="C19" s="119"/>
      <c r="D19" s="120"/>
      <c r="E19" s="118"/>
      <c r="F19" s="118"/>
      <c r="G19" s="109"/>
      <c r="H19" s="109"/>
      <c r="I19" s="109"/>
      <c r="J19" s="109"/>
      <c r="K19" s="109"/>
      <c r="L19" s="109"/>
    </row>
    <row r="20" spans="1:12" ht="30" customHeight="1">
      <c r="A20" s="63" t="s">
        <v>36</v>
      </c>
      <c r="B20" s="69"/>
      <c r="C20" s="119"/>
      <c r="D20" s="121"/>
      <c r="E20" s="118"/>
      <c r="F20" s="118"/>
      <c r="G20" s="109"/>
      <c r="H20" s="109"/>
      <c r="I20" s="109"/>
      <c r="J20" s="109"/>
      <c r="K20" s="109"/>
      <c r="L20" s="109"/>
    </row>
    <row r="21" spans="1:12" ht="30" customHeight="1">
      <c r="A21" s="63" t="s">
        <v>37</v>
      </c>
      <c r="B21" s="69"/>
      <c r="C21" s="119"/>
      <c r="D21" s="120"/>
      <c r="E21" s="118"/>
      <c r="F21" s="118"/>
      <c r="G21" s="109"/>
      <c r="H21" s="109"/>
      <c r="I21" s="109"/>
      <c r="J21" s="109"/>
      <c r="K21" s="109"/>
      <c r="L21" s="109"/>
    </row>
    <row r="22" spans="1:12" ht="30" customHeight="1">
      <c r="A22" s="63" t="s">
        <v>38</v>
      </c>
      <c r="B22" s="122"/>
      <c r="C22" s="119"/>
      <c r="D22" s="78"/>
      <c r="E22" s="118"/>
      <c r="F22" s="118"/>
      <c r="G22" s="109"/>
      <c r="H22" s="109"/>
      <c r="I22" s="109"/>
      <c r="J22" s="109"/>
      <c r="K22" s="109"/>
      <c r="L22" s="109"/>
    </row>
    <row r="23" spans="1:12" ht="24" customHeight="1">
      <c r="A23" s="76" t="s">
        <v>39</v>
      </c>
      <c r="B23" s="69">
        <v>12246</v>
      </c>
      <c r="C23" s="123" t="s">
        <v>40</v>
      </c>
      <c r="D23" s="69">
        <v>12246</v>
      </c>
      <c r="E23" s="103"/>
      <c r="F23" s="103"/>
      <c r="G23" s="103">
        <v>12246</v>
      </c>
      <c r="H23" s="103">
        <v>12246</v>
      </c>
      <c r="I23" s="103"/>
      <c r="J23" s="103"/>
      <c r="K23" s="103"/>
      <c r="L23" s="103"/>
    </row>
    <row r="24" spans="1:12" ht="9.75" customHeight="1"/>
  </sheetData>
  <mergeCells count="16">
    <mergeCell ref="F5:F6"/>
    <mergeCell ref="A1:L1"/>
    <mergeCell ref="A3:B3"/>
    <mergeCell ref="C3:L3"/>
    <mergeCell ref="E4:F4"/>
    <mergeCell ref="G4:L4"/>
    <mergeCell ref="A4:A6"/>
    <mergeCell ref="B4:B6"/>
    <mergeCell ref="C4:C6"/>
    <mergeCell ref="D4:D6"/>
    <mergeCell ref="E5:E6"/>
    <mergeCell ref="I5:I6"/>
    <mergeCell ref="J5:J6"/>
    <mergeCell ref="K5:K6"/>
    <mergeCell ref="L5:L6"/>
    <mergeCell ref="G5:H5"/>
  </mergeCells>
  <phoneticPr fontId="7" type="noConversion"/>
  <printOptions horizontalCentered="1"/>
  <pageMargins left="1.22013888888889" right="1.45625" top="1.0625" bottom="1.0625" header="0.51180555555555596" footer="0.5118055555555559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showGridLines="0" showZeros="0" workbookViewId="0">
      <selection activeCell="E19" sqref="E19"/>
    </sheetView>
  </sheetViews>
  <sheetFormatPr defaultColWidth="8.875" defaultRowHeight="14.25"/>
  <cols>
    <col min="1" max="1" width="35.375" style="1" customWidth="1"/>
    <col min="2" max="3" width="35.5" style="1" customWidth="1"/>
    <col min="4" max="16384" width="8.875" style="1"/>
  </cols>
  <sheetData>
    <row r="1" spans="1:3" ht="42" customHeight="1">
      <c r="A1" s="297" t="s">
        <v>156</v>
      </c>
      <c r="B1" s="297"/>
      <c r="C1" s="297"/>
    </row>
    <row r="2" spans="1:3" ht="15" customHeight="1">
      <c r="A2" s="2" t="s">
        <v>120</v>
      </c>
      <c r="B2" s="3"/>
      <c r="C2" s="4" t="s">
        <v>2</v>
      </c>
    </row>
    <row r="3" spans="1:3" ht="20.100000000000001" customHeight="1">
      <c r="A3" s="5" t="s">
        <v>69</v>
      </c>
      <c r="B3" s="5" t="s">
        <v>43</v>
      </c>
      <c r="C3" s="5" t="s">
        <v>157</v>
      </c>
    </row>
    <row r="4" spans="1:3" ht="20.100000000000001" customHeight="1">
      <c r="A4" s="5" t="s">
        <v>158</v>
      </c>
      <c r="B4" s="5" t="s">
        <v>158</v>
      </c>
      <c r="C4" s="5">
        <v>1</v>
      </c>
    </row>
    <row r="5" spans="1:3" ht="19.5" customHeight="1">
      <c r="A5" s="171" t="s">
        <v>193</v>
      </c>
      <c r="B5" s="173" t="s">
        <v>177</v>
      </c>
      <c r="C5" s="172" t="s">
        <v>195</v>
      </c>
    </row>
    <row r="6" spans="1:3" ht="19.5" customHeight="1">
      <c r="A6" s="171"/>
      <c r="B6" s="172"/>
      <c r="C6" s="172"/>
    </row>
    <row r="7" spans="1:3" ht="19.5" customHeight="1"/>
    <row r="8" spans="1:3" ht="19.5" customHeight="1"/>
    <row r="9" spans="1:3" ht="19.5" customHeight="1"/>
    <row r="10" spans="1:3" ht="19.5" customHeight="1"/>
  </sheetData>
  <mergeCells count="1">
    <mergeCell ref="A1:C1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workbookViewId="0">
      <selection activeCell="G5" sqref="G5:G6"/>
    </sheetView>
  </sheetViews>
  <sheetFormatPr defaultRowHeight="11.25"/>
  <cols>
    <col min="1" max="3" width="7.75" style="89" customWidth="1"/>
    <col min="4" max="4" width="25.375" style="89" customWidth="1"/>
    <col min="5" max="22" width="7.75" style="89" customWidth="1"/>
    <col min="23" max="251" width="6.875" style="89" customWidth="1"/>
    <col min="252" max="16384" width="9" style="89"/>
  </cols>
  <sheetData>
    <row r="1" spans="1:22" ht="42" customHeight="1">
      <c r="A1" s="205" t="s">
        <v>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ht="15" customHeight="1">
      <c r="A2" s="206" t="s">
        <v>1</v>
      </c>
      <c r="B2" s="206"/>
      <c r="C2" s="206"/>
      <c r="D2" s="206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V2" s="94" t="s">
        <v>2</v>
      </c>
    </row>
    <row r="3" spans="1:22" ht="20.100000000000001" customHeight="1">
      <c r="A3" s="199" t="s">
        <v>42</v>
      </c>
      <c r="B3" s="199"/>
      <c r="C3" s="199"/>
      <c r="D3" s="204" t="s">
        <v>43</v>
      </c>
      <c r="E3" s="198" t="s">
        <v>44</v>
      </c>
      <c r="F3" s="207" t="s">
        <v>45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  <c r="R3" s="93"/>
      <c r="S3" s="198" t="s">
        <v>46</v>
      </c>
      <c r="T3" s="198"/>
      <c r="U3" s="197" t="s">
        <v>47</v>
      </c>
      <c r="V3" s="197" t="s">
        <v>17</v>
      </c>
    </row>
    <row r="4" spans="1:22" ht="20.100000000000001" customHeight="1">
      <c r="A4" s="199"/>
      <c r="B4" s="199"/>
      <c r="C4" s="199"/>
      <c r="D4" s="204"/>
      <c r="E4" s="198"/>
      <c r="F4" s="198" t="s">
        <v>8</v>
      </c>
      <c r="G4" s="210" t="s">
        <v>48</v>
      </c>
      <c r="H4" s="211"/>
      <c r="I4" s="212"/>
      <c r="J4" s="210" t="s">
        <v>49</v>
      </c>
      <c r="K4" s="208"/>
      <c r="L4" s="208"/>
      <c r="M4" s="208"/>
      <c r="N4" s="208"/>
      <c r="O4" s="209"/>
      <c r="P4" s="198" t="s">
        <v>50</v>
      </c>
      <c r="Q4" s="198" t="s">
        <v>51</v>
      </c>
      <c r="R4" s="200" t="s">
        <v>52</v>
      </c>
      <c r="S4" s="198" t="s">
        <v>53</v>
      </c>
      <c r="T4" s="198" t="s">
        <v>54</v>
      </c>
      <c r="U4" s="198"/>
      <c r="V4" s="198"/>
    </row>
    <row r="5" spans="1:22" ht="20.100000000000001" customHeight="1">
      <c r="A5" s="203" t="s">
        <v>55</v>
      </c>
      <c r="B5" s="203" t="s">
        <v>56</v>
      </c>
      <c r="C5" s="203" t="s">
        <v>57</v>
      </c>
      <c r="D5" s="204"/>
      <c r="E5" s="198"/>
      <c r="F5" s="198"/>
      <c r="G5" s="213" t="s">
        <v>58</v>
      </c>
      <c r="H5" s="213" t="s">
        <v>59</v>
      </c>
      <c r="I5" s="213" t="s">
        <v>60</v>
      </c>
      <c r="J5" s="197" t="s">
        <v>61</v>
      </c>
      <c r="K5" s="198" t="s">
        <v>62</v>
      </c>
      <c r="L5" s="198" t="s">
        <v>63</v>
      </c>
      <c r="M5" s="198" t="s">
        <v>64</v>
      </c>
      <c r="N5" s="198" t="s">
        <v>65</v>
      </c>
      <c r="O5" s="197" t="s">
        <v>66</v>
      </c>
      <c r="P5" s="198"/>
      <c r="Q5" s="198"/>
      <c r="R5" s="201"/>
      <c r="S5" s="198"/>
      <c r="T5" s="198"/>
      <c r="U5" s="198"/>
      <c r="V5" s="198"/>
    </row>
    <row r="6" spans="1:22" ht="30" customHeight="1">
      <c r="A6" s="203"/>
      <c r="B6" s="203"/>
      <c r="C6" s="203"/>
      <c r="D6" s="204"/>
      <c r="E6" s="198"/>
      <c r="F6" s="198"/>
      <c r="G6" s="202"/>
      <c r="H6" s="214"/>
      <c r="I6" s="214"/>
      <c r="J6" s="197"/>
      <c r="K6" s="198"/>
      <c r="L6" s="198"/>
      <c r="M6" s="198"/>
      <c r="N6" s="198"/>
      <c r="O6" s="197"/>
      <c r="P6" s="198"/>
      <c r="Q6" s="198"/>
      <c r="R6" s="202"/>
      <c r="S6" s="198"/>
      <c r="T6" s="198"/>
      <c r="U6" s="198"/>
      <c r="V6" s="198"/>
    </row>
    <row r="7" spans="1:22" ht="20.100000000000001" customHeight="1">
      <c r="A7" s="91" t="s">
        <v>67</v>
      </c>
      <c r="B7" s="91" t="s">
        <v>67</v>
      </c>
      <c r="C7" s="91" t="s">
        <v>67</v>
      </c>
      <c r="D7" s="91" t="s">
        <v>67</v>
      </c>
      <c r="E7" s="92">
        <v>1</v>
      </c>
      <c r="F7" s="92">
        <f t="shared" ref="F7:V7" si="0">E7+1</f>
        <v>2</v>
      </c>
      <c r="G7" s="92">
        <f t="shared" si="0"/>
        <v>3</v>
      </c>
      <c r="H7" s="92">
        <f t="shared" si="0"/>
        <v>4</v>
      </c>
      <c r="I7" s="92">
        <f t="shared" si="0"/>
        <v>5</v>
      </c>
      <c r="J7" s="92">
        <f t="shared" si="0"/>
        <v>6</v>
      </c>
      <c r="K7" s="92">
        <f t="shared" si="0"/>
        <v>7</v>
      </c>
      <c r="L7" s="92">
        <f t="shared" si="0"/>
        <v>8</v>
      </c>
      <c r="M7" s="92">
        <f t="shared" si="0"/>
        <v>9</v>
      </c>
      <c r="N7" s="92">
        <f t="shared" si="0"/>
        <v>10</v>
      </c>
      <c r="O7" s="92">
        <f t="shared" si="0"/>
        <v>11</v>
      </c>
      <c r="P7" s="92">
        <f t="shared" si="0"/>
        <v>12</v>
      </c>
      <c r="Q7" s="92">
        <f t="shared" si="0"/>
        <v>13</v>
      </c>
      <c r="R7" s="92">
        <f t="shared" si="0"/>
        <v>14</v>
      </c>
      <c r="S7" s="92">
        <f t="shared" si="0"/>
        <v>15</v>
      </c>
      <c r="T7" s="92">
        <f t="shared" si="0"/>
        <v>16</v>
      </c>
      <c r="U7" s="92">
        <f t="shared" si="0"/>
        <v>17</v>
      </c>
      <c r="V7" s="92">
        <f t="shared" si="0"/>
        <v>18</v>
      </c>
    </row>
    <row r="8" spans="1:22" ht="20.100000000000001" customHeight="1">
      <c r="A8" s="161"/>
      <c r="B8" s="145"/>
      <c r="C8" s="145"/>
      <c r="D8" s="139"/>
      <c r="E8" s="138" t="s">
        <v>8</v>
      </c>
      <c r="F8" s="137">
        <v>12246</v>
      </c>
      <c r="H8" s="137">
        <v>673.55</v>
      </c>
      <c r="I8" s="137"/>
      <c r="J8" s="137"/>
      <c r="K8" s="137"/>
      <c r="L8" s="137"/>
      <c r="M8" s="137"/>
      <c r="N8" s="137"/>
      <c r="O8" s="136"/>
      <c r="P8" s="136"/>
      <c r="Q8" s="136"/>
      <c r="R8" s="136"/>
      <c r="S8" s="135"/>
      <c r="T8" s="135"/>
      <c r="U8" s="135"/>
      <c r="V8" s="128"/>
    </row>
    <row r="9" spans="1:22" ht="25.5" customHeight="1">
      <c r="A9" s="171" t="s">
        <v>159</v>
      </c>
      <c r="B9" s="172" t="s">
        <v>160</v>
      </c>
      <c r="C9" s="172" t="s">
        <v>161</v>
      </c>
      <c r="D9" s="173" t="s">
        <v>163</v>
      </c>
      <c r="E9" s="175" t="s">
        <v>162</v>
      </c>
      <c r="F9" s="174">
        <v>6.3</v>
      </c>
      <c r="G9" s="129"/>
      <c r="H9" s="174">
        <v>0</v>
      </c>
      <c r="I9" s="174"/>
      <c r="J9" s="174"/>
      <c r="K9" s="174"/>
      <c r="L9" s="174"/>
      <c r="M9" s="174"/>
      <c r="N9" s="174"/>
      <c r="O9" s="129"/>
      <c r="P9" s="129"/>
      <c r="Q9" s="129"/>
      <c r="R9" s="129"/>
      <c r="S9" s="129">
        <v>6.3</v>
      </c>
      <c r="T9" s="129"/>
      <c r="U9" s="129"/>
      <c r="V9" s="129"/>
    </row>
    <row r="10" spans="1:22" ht="25.5" customHeight="1">
      <c r="A10" s="171" t="s">
        <v>164</v>
      </c>
      <c r="B10" s="172" t="s">
        <v>165</v>
      </c>
      <c r="C10" s="172" t="s">
        <v>166</v>
      </c>
      <c r="D10" s="173" t="s">
        <v>167</v>
      </c>
      <c r="E10" s="175" t="s">
        <v>162</v>
      </c>
      <c r="F10" s="174">
        <v>48.53</v>
      </c>
      <c r="G10" s="129"/>
      <c r="H10" s="174">
        <v>48.53</v>
      </c>
      <c r="I10" s="174"/>
      <c r="J10" s="174"/>
      <c r="K10" s="174"/>
      <c r="L10" s="174"/>
      <c r="M10" s="174"/>
      <c r="N10" s="174"/>
      <c r="O10" s="129"/>
      <c r="P10" s="129"/>
      <c r="Q10" s="129"/>
      <c r="R10" s="129"/>
      <c r="S10" s="129"/>
      <c r="T10" s="129"/>
      <c r="U10" s="129"/>
      <c r="V10" s="129"/>
    </row>
    <row r="11" spans="1:22" ht="25.5" customHeight="1">
      <c r="A11" s="171" t="s">
        <v>164</v>
      </c>
      <c r="B11" s="172" t="s">
        <v>165</v>
      </c>
      <c r="C11" s="172" t="s">
        <v>168</v>
      </c>
      <c r="D11" s="173" t="s">
        <v>170</v>
      </c>
      <c r="E11" s="175" t="s">
        <v>169</v>
      </c>
      <c r="F11" s="174">
        <v>24.83</v>
      </c>
      <c r="G11" s="129"/>
      <c r="H11" s="174">
        <v>24.83</v>
      </c>
      <c r="I11" s="174"/>
      <c r="J11" s="174"/>
      <c r="K11" s="174"/>
      <c r="L11" s="174"/>
      <c r="M11" s="174"/>
      <c r="N11" s="174"/>
      <c r="O11" s="129"/>
      <c r="P11" s="129"/>
      <c r="Q11" s="129"/>
      <c r="R11" s="129"/>
      <c r="S11" s="129"/>
      <c r="T11" s="129"/>
      <c r="U11" s="129"/>
      <c r="V11" s="129"/>
    </row>
    <row r="12" spans="1:22" ht="25.5" customHeight="1">
      <c r="A12" s="171" t="s">
        <v>164</v>
      </c>
      <c r="B12" s="172" t="s">
        <v>165</v>
      </c>
      <c r="C12" s="172" t="s">
        <v>165</v>
      </c>
      <c r="D12" s="173" t="s">
        <v>171</v>
      </c>
      <c r="E12" s="175" t="s">
        <v>162</v>
      </c>
      <c r="F12" s="174">
        <v>33.049999999999997</v>
      </c>
      <c r="G12" s="129"/>
      <c r="H12" s="174">
        <v>33.049999999999997</v>
      </c>
      <c r="I12" s="174"/>
      <c r="J12" s="174"/>
      <c r="K12" s="174"/>
      <c r="L12" s="174"/>
      <c r="M12" s="174"/>
      <c r="N12" s="174"/>
      <c r="O12" s="129"/>
      <c r="P12" s="129"/>
      <c r="Q12" s="129"/>
      <c r="R12" s="129"/>
      <c r="S12" s="129"/>
      <c r="T12" s="129"/>
      <c r="U12" s="129"/>
      <c r="V12" s="129"/>
    </row>
    <row r="13" spans="1:22" ht="25.5" customHeight="1">
      <c r="A13" s="171" t="s">
        <v>164</v>
      </c>
      <c r="B13" s="172" t="s">
        <v>165</v>
      </c>
      <c r="C13" s="172" t="s">
        <v>165</v>
      </c>
      <c r="D13" s="173" t="s">
        <v>171</v>
      </c>
      <c r="E13" s="175" t="s">
        <v>169</v>
      </c>
      <c r="F13" s="174">
        <v>21.85</v>
      </c>
      <c r="G13" s="129"/>
      <c r="H13" s="174">
        <v>21.85</v>
      </c>
      <c r="I13" s="174"/>
      <c r="J13" s="174">
        <v>0</v>
      </c>
      <c r="K13" s="174"/>
      <c r="L13" s="174"/>
      <c r="M13" s="174"/>
      <c r="N13" s="174"/>
      <c r="O13" s="129"/>
      <c r="P13" s="129"/>
      <c r="Q13" s="129"/>
      <c r="R13" s="129"/>
      <c r="S13" s="129"/>
      <c r="T13" s="129"/>
      <c r="U13" s="129"/>
      <c r="V13" s="129"/>
    </row>
    <row r="14" spans="1:22" ht="25.5" customHeight="1">
      <c r="A14" s="171" t="s">
        <v>172</v>
      </c>
      <c r="B14" s="172" t="s">
        <v>173</v>
      </c>
      <c r="C14" s="172" t="s">
        <v>166</v>
      </c>
      <c r="D14" s="173" t="s">
        <v>174</v>
      </c>
      <c r="E14" s="175" t="s">
        <v>162</v>
      </c>
      <c r="F14" s="174">
        <v>16.53</v>
      </c>
      <c r="G14" s="129"/>
      <c r="H14" s="174">
        <v>16.53</v>
      </c>
      <c r="I14" s="174"/>
      <c r="J14" s="174">
        <v>0</v>
      </c>
      <c r="K14" s="174"/>
      <c r="L14" s="174"/>
      <c r="M14" s="174"/>
      <c r="N14" s="174"/>
      <c r="O14" s="129"/>
      <c r="P14" s="129"/>
      <c r="Q14" s="129"/>
      <c r="R14" s="129"/>
      <c r="S14" s="129"/>
      <c r="T14" s="129"/>
      <c r="U14" s="129"/>
      <c r="V14" s="129"/>
    </row>
    <row r="15" spans="1:22" ht="25.5" customHeight="1">
      <c r="A15" s="171" t="s">
        <v>172</v>
      </c>
      <c r="B15" s="172" t="s">
        <v>173</v>
      </c>
      <c r="C15" s="172" t="s">
        <v>168</v>
      </c>
      <c r="D15" s="173" t="s">
        <v>175</v>
      </c>
      <c r="E15" s="175" t="s">
        <v>169</v>
      </c>
      <c r="F15" s="174">
        <v>10.46</v>
      </c>
      <c r="G15" s="129"/>
      <c r="H15" s="174">
        <v>10.46</v>
      </c>
      <c r="I15" s="174"/>
      <c r="J15" s="174">
        <v>0</v>
      </c>
      <c r="K15" s="174"/>
      <c r="L15" s="174"/>
      <c r="M15" s="174"/>
      <c r="N15" s="174"/>
      <c r="O15" s="129"/>
      <c r="P15" s="129"/>
      <c r="Q15" s="129"/>
      <c r="R15" s="129"/>
      <c r="S15" s="129"/>
      <c r="T15" s="129"/>
      <c r="U15" s="129"/>
      <c r="V15" s="129"/>
    </row>
    <row r="16" spans="1:22" ht="25.5" customHeight="1">
      <c r="A16" s="171" t="s">
        <v>176</v>
      </c>
      <c r="B16" s="172" t="s">
        <v>166</v>
      </c>
      <c r="C16" s="172" t="s">
        <v>166</v>
      </c>
      <c r="D16" s="173" t="s">
        <v>177</v>
      </c>
      <c r="E16" s="175" t="s">
        <v>162</v>
      </c>
      <c r="F16" s="174">
        <v>298.12</v>
      </c>
      <c r="G16" s="129"/>
      <c r="H16" s="174">
        <v>297.13</v>
      </c>
      <c r="I16" s="174"/>
      <c r="J16" s="174">
        <v>0</v>
      </c>
      <c r="K16" s="174"/>
      <c r="L16" s="174"/>
      <c r="M16" s="174"/>
      <c r="N16" s="174"/>
      <c r="O16" s="129"/>
      <c r="P16" s="129"/>
      <c r="Q16" s="129"/>
      <c r="R16" s="129"/>
      <c r="S16" s="129"/>
      <c r="T16" s="129"/>
      <c r="U16" s="129"/>
      <c r="V16" s="129"/>
    </row>
    <row r="17" spans="1:22" ht="25.5" customHeight="1">
      <c r="A17" s="171" t="s">
        <v>176</v>
      </c>
      <c r="B17" s="172" t="s">
        <v>166</v>
      </c>
      <c r="C17" s="172" t="s">
        <v>166</v>
      </c>
      <c r="D17" s="173" t="s">
        <v>177</v>
      </c>
      <c r="E17" s="175" t="s">
        <v>169</v>
      </c>
      <c r="F17" s="174">
        <v>2.8</v>
      </c>
      <c r="G17" s="129"/>
      <c r="H17" s="174">
        <v>2.8</v>
      </c>
      <c r="I17" s="174"/>
      <c r="J17" s="174">
        <v>0</v>
      </c>
      <c r="K17" s="174"/>
      <c r="L17" s="174"/>
      <c r="M17" s="174"/>
      <c r="N17" s="174"/>
      <c r="O17" s="129"/>
      <c r="P17" s="129"/>
      <c r="Q17" s="129"/>
      <c r="R17" s="129"/>
      <c r="S17" s="129"/>
      <c r="T17" s="129"/>
      <c r="U17" s="129"/>
      <c r="V17" s="129"/>
    </row>
    <row r="18" spans="1:22" ht="25.5" customHeight="1">
      <c r="A18" s="171" t="s">
        <v>176</v>
      </c>
      <c r="B18" s="172" t="s">
        <v>165</v>
      </c>
      <c r="C18" s="172" t="s">
        <v>166</v>
      </c>
      <c r="D18" s="173" t="s">
        <v>178</v>
      </c>
      <c r="E18" s="175" t="s">
        <v>169</v>
      </c>
      <c r="F18" s="174">
        <v>182.38</v>
      </c>
      <c r="G18" s="129"/>
      <c r="H18" s="174">
        <v>182.38</v>
      </c>
      <c r="I18" s="174"/>
      <c r="J18" s="174">
        <v>0</v>
      </c>
      <c r="K18" s="174"/>
      <c r="L18" s="174"/>
      <c r="M18" s="174"/>
      <c r="N18" s="174"/>
      <c r="O18" s="129"/>
      <c r="P18" s="129"/>
      <c r="Q18" s="129"/>
      <c r="R18" s="129"/>
      <c r="S18" s="129"/>
      <c r="T18" s="129"/>
      <c r="U18" s="129"/>
      <c r="V18" s="129"/>
    </row>
    <row r="19" spans="1:22" ht="25.5" customHeight="1">
      <c r="A19" s="171" t="s">
        <v>176</v>
      </c>
      <c r="B19" s="172" t="s">
        <v>165</v>
      </c>
      <c r="C19" s="172" t="s">
        <v>166</v>
      </c>
      <c r="D19" s="173" t="s">
        <v>178</v>
      </c>
      <c r="E19" s="175" t="s">
        <v>162</v>
      </c>
      <c r="F19" s="174">
        <v>11565.16</v>
      </c>
      <c r="G19" s="129"/>
      <c r="H19" s="174">
        <v>0</v>
      </c>
      <c r="I19" s="174"/>
      <c r="J19" s="174">
        <v>0</v>
      </c>
      <c r="K19" s="174"/>
      <c r="L19" s="174"/>
      <c r="M19" s="174"/>
      <c r="N19" s="174"/>
      <c r="O19" s="129"/>
      <c r="P19" s="129"/>
      <c r="Q19" s="129"/>
      <c r="R19" s="129"/>
      <c r="S19" s="129"/>
      <c r="T19" s="129"/>
      <c r="U19" s="129"/>
      <c r="V19" s="129"/>
    </row>
    <row r="20" spans="1:22" ht="25.5" customHeight="1">
      <c r="A20" s="171" t="s">
        <v>179</v>
      </c>
      <c r="B20" s="172" t="s">
        <v>168</v>
      </c>
      <c r="C20" s="172" t="s">
        <v>166</v>
      </c>
      <c r="D20" s="173" t="s">
        <v>180</v>
      </c>
      <c r="E20" s="175" t="s">
        <v>169</v>
      </c>
      <c r="F20" s="174">
        <v>13.95</v>
      </c>
      <c r="G20" s="129"/>
      <c r="H20" s="174">
        <v>13.95</v>
      </c>
      <c r="I20" s="174"/>
      <c r="J20" s="174">
        <v>0</v>
      </c>
      <c r="K20" s="174">
        <v>0</v>
      </c>
      <c r="L20" s="174"/>
      <c r="M20" s="174"/>
      <c r="N20" s="174"/>
      <c r="O20" s="129"/>
      <c r="P20" s="129"/>
      <c r="Q20" s="129"/>
      <c r="R20" s="129"/>
      <c r="S20" s="129"/>
      <c r="T20" s="129"/>
      <c r="U20" s="129"/>
      <c r="V20" s="129"/>
    </row>
    <row r="21" spans="1:22" ht="25.5" customHeight="1">
      <c r="A21" s="171" t="s">
        <v>179</v>
      </c>
      <c r="B21" s="172" t="s">
        <v>168</v>
      </c>
      <c r="C21" s="172" t="s">
        <v>166</v>
      </c>
      <c r="D21" s="173" t="s">
        <v>180</v>
      </c>
      <c r="E21" s="175" t="s">
        <v>162</v>
      </c>
      <c r="F21" s="174">
        <v>22.04</v>
      </c>
      <c r="G21" s="129"/>
      <c r="H21" s="174">
        <v>22.04</v>
      </c>
      <c r="I21" s="174"/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29"/>
      <c r="P21" s="129"/>
      <c r="Q21" s="129"/>
      <c r="R21" s="129"/>
      <c r="S21" s="129"/>
      <c r="T21" s="129"/>
      <c r="U21" s="129"/>
      <c r="V21" s="129"/>
    </row>
    <row r="22" spans="1:22" ht="25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</row>
    <row r="23" spans="1:22" ht="12.75" customHeight="1"/>
    <row r="24" spans="1:22" ht="9.75" customHeight="1"/>
  </sheetData>
  <mergeCells count="29">
    <mergeCell ref="A1:V1"/>
    <mergeCell ref="A2:D2"/>
    <mergeCell ref="F3:Q3"/>
    <mergeCell ref="S3:T3"/>
    <mergeCell ref="G4:I4"/>
    <mergeCell ref="J4:O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U3:U6"/>
    <mergeCell ref="V3:V6"/>
    <mergeCell ref="A3:C4"/>
    <mergeCell ref="P4:P6"/>
    <mergeCell ref="Q4:Q6"/>
    <mergeCell ref="R4:R6"/>
    <mergeCell ref="S4:S6"/>
    <mergeCell ref="T4:T6"/>
    <mergeCell ref="A5:A6"/>
    <mergeCell ref="B5:B6"/>
    <mergeCell ref="C5:C6"/>
    <mergeCell ref="D3:D6"/>
    <mergeCell ref="E3:E6"/>
  </mergeCells>
  <phoneticPr fontId="7" type="noConversion"/>
  <printOptions horizontalCentered="1"/>
  <pageMargins left="1.22013888888889" right="1.45625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workbookViewId="0">
      <selection activeCell="O16" sqref="O16"/>
    </sheetView>
  </sheetViews>
  <sheetFormatPr defaultRowHeight="11.25"/>
  <cols>
    <col min="1" max="1" width="4.625" style="27" customWidth="1"/>
    <col min="2" max="3" width="4.125" style="27" customWidth="1"/>
    <col min="4" max="4" width="27.75" style="27" customWidth="1"/>
    <col min="5" max="5" width="10.875" style="27" customWidth="1"/>
    <col min="6" max="6" width="10.375" style="27" customWidth="1"/>
    <col min="7" max="7" width="9.125" style="27" customWidth="1"/>
    <col min="8" max="8" width="9" style="27" customWidth="1"/>
    <col min="9" max="9" width="9.625" style="27" customWidth="1"/>
    <col min="10" max="10" width="9.375" style="27" customWidth="1"/>
    <col min="11" max="11" width="10.125" style="27" customWidth="1"/>
    <col min="12" max="12" width="10" style="27" customWidth="1"/>
    <col min="13" max="16384" width="9" style="27"/>
  </cols>
  <sheetData>
    <row r="1" spans="1:12" ht="42" customHeight="1">
      <c r="A1" s="215" t="s">
        <v>68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5" customHeight="1">
      <c r="A2" s="216" t="s">
        <v>1</v>
      </c>
      <c r="B2" s="216"/>
      <c r="C2" s="216"/>
      <c r="D2" s="216"/>
      <c r="E2" s="29"/>
      <c r="F2" s="29"/>
      <c r="G2" s="30"/>
      <c r="H2" s="30"/>
      <c r="I2" s="30"/>
      <c r="J2" s="30"/>
      <c r="K2" s="30"/>
      <c r="L2" s="36" t="s">
        <v>2</v>
      </c>
    </row>
    <row r="3" spans="1:12" s="25" customFormat="1" ht="16.5" customHeight="1">
      <c r="A3" s="217" t="s">
        <v>69</v>
      </c>
      <c r="B3" s="218"/>
      <c r="C3" s="219"/>
      <c r="D3" s="227" t="s">
        <v>43</v>
      </c>
      <c r="E3" s="230" t="s">
        <v>44</v>
      </c>
      <c r="F3" s="220" t="s">
        <v>194</v>
      </c>
      <c r="G3" s="220"/>
      <c r="H3" s="220"/>
      <c r="I3" s="220"/>
      <c r="J3" s="220"/>
      <c r="K3" s="220"/>
      <c r="L3" s="220"/>
    </row>
    <row r="4" spans="1:12" s="25" customFormat="1" ht="14.25" customHeight="1">
      <c r="A4" s="225" t="s">
        <v>55</v>
      </c>
      <c r="B4" s="226" t="s">
        <v>56</v>
      </c>
      <c r="C4" s="226" t="s">
        <v>57</v>
      </c>
      <c r="D4" s="228"/>
      <c r="E4" s="230"/>
      <c r="F4" s="230" t="s">
        <v>8</v>
      </c>
      <c r="G4" s="221" t="s">
        <v>70</v>
      </c>
      <c r="H4" s="221"/>
      <c r="I4" s="221"/>
      <c r="J4" s="222" t="s">
        <v>71</v>
      </c>
      <c r="K4" s="223"/>
      <c r="L4" s="224"/>
    </row>
    <row r="5" spans="1:12" s="25" customFormat="1" ht="28.5" customHeight="1">
      <c r="A5" s="225"/>
      <c r="B5" s="226"/>
      <c r="C5" s="226"/>
      <c r="D5" s="229"/>
      <c r="E5" s="230"/>
      <c r="F5" s="230"/>
      <c r="G5" s="31" t="s">
        <v>18</v>
      </c>
      <c r="H5" s="31" t="s">
        <v>72</v>
      </c>
      <c r="I5" s="31" t="s">
        <v>73</v>
      </c>
      <c r="J5" s="31" t="s">
        <v>18</v>
      </c>
      <c r="K5" s="31" t="s">
        <v>74</v>
      </c>
      <c r="L5" s="31" t="s">
        <v>75</v>
      </c>
    </row>
    <row r="6" spans="1:12" s="25" customFormat="1" ht="20.100000000000001" customHeight="1">
      <c r="A6" s="34" t="s">
        <v>67</v>
      </c>
      <c r="B6" s="33" t="s">
        <v>67</v>
      </c>
      <c r="C6" s="33" t="s">
        <v>67</v>
      </c>
      <c r="D6" s="33" t="s">
        <v>67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</row>
    <row r="7" spans="1:12" s="25" customFormat="1" ht="25.5" customHeight="1">
      <c r="A7" s="140"/>
      <c r="B7" s="141"/>
      <c r="C7" s="141"/>
      <c r="D7" s="144" t="s">
        <v>8</v>
      </c>
      <c r="E7" s="174">
        <v>12246</v>
      </c>
      <c r="F7" s="143">
        <v>12246</v>
      </c>
      <c r="G7" s="143">
        <v>673.55</v>
      </c>
      <c r="H7" s="143">
        <v>558.79999999999995</v>
      </c>
      <c r="I7" s="143">
        <v>70.06</v>
      </c>
      <c r="J7" s="143">
        <v>44.69</v>
      </c>
      <c r="K7" s="143">
        <v>11572.45</v>
      </c>
      <c r="L7" s="143"/>
    </row>
    <row r="8" spans="1:12" s="26" customFormat="1" ht="25.5" customHeight="1">
      <c r="A8" s="140" t="s">
        <v>159</v>
      </c>
      <c r="B8" s="141" t="s">
        <v>160</v>
      </c>
      <c r="C8" s="141" t="s">
        <v>161</v>
      </c>
      <c r="D8" s="142" t="s">
        <v>163</v>
      </c>
      <c r="E8" s="143">
        <v>6.3</v>
      </c>
      <c r="F8" s="143">
        <v>6.3</v>
      </c>
      <c r="G8" s="143">
        <v>0</v>
      </c>
      <c r="H8" s="143">
        <v>0</v>
      </c>
      <c r="I8" s="143">
        <v>0</v>
      </c>
      <c r="J8" s="143">
        <v>6.3</v>
      </c>
      <c r="K8" s="143">
        <v>0</v>
      </c>
      <c r="L8" s="143"/>
    </row>
    <row r="9" spans="1:12" s="26" customFormat="1" ht="25.5" customHeight="1">
      <c r="A9" s="140" t="s">
        <v>164</v>
      </c>
      <c r="B9" s="141" t="s">
        <v>165</v>
      </c>
      <c r="C9" s="141" t="s">
        <v>166</v>
      </c>
      <c r="D9" s="142" t="s">
        <v>167</v>
      </c>
      <c r="E9" s="143">
        <v>48.53</v>
      </c>
      <c r="F9" s="143">
        <v>48.53</v>
      </c>
      <c r="G9" s="143">
        <v>48.53</v>
      </c>
      <c r="H9" s="143">
        <v>46.55</v>
      </c>
      <c r="I9" s="143">
        <v>1.98</v>
      </c>
      <c r="J9" s="143">
        <v>0</v>
      </c>
      <c r="K9" s="143">
        <v>0</v>
      </c>
      <c r="L9" s="143">
        <v>0</v>
      </c>
    </row>
    <row r="10" spans="1:12" s="26" customFormat="1" ht="25.5" customHeight="1">
      <c r="A10" s="140" t="s">
        <v>164</v>
      </c>
      <c r="B10" s="141" t="s">
        <v>165</v>
      </c>
      <c r="C10" s="141" t="s">
        <v>168</v>
      </c>
      <c r="D10" s="142" t="s">
        <v>170</v>
      </c>
      <c r="E10" s="143">
        <v>24.83</v>
      </c>
      <c r="F10" s="143">
        <v>24.83</v>
      </c>
      <c r="G10" s="143">
        <v>24.83</v>
      </c>
      <c r="H10" s="143">
        <v>24.83</v>
      </c>
      <c r="I10" s="143"/>
      <c r="J10" s="143">
        <v>0</v>
      </c>
      <c r="K10" s="143">
        <v>0</v>
      </c>
      <c r="L10" s="143">
        <v>0</v>
      </c>
    </row>
    <row r="11" spans="1:12" s="26" customFormat="1" ht="25.5" customHeight="1">
      <c r="A11" s="140" t="s">
        <v>164</v>
      </c>
      <c r="B11" s="141" t="s">
        <v>165</v>
      </c>
      <c r="C11" s="141" t="s">
        <v>165</v>
      </c>
      <c r="D11" s="142" t="s">
        <v>171</v>
      </c>
      <c r="E11" s="143">
        <v>33.049999999999997</v>
      </c>
      <c r="F11" s="143">
        <v>33.049999999999997</v>
      </c>
      <c r="G11" s="143">
        <v>33.049999999999997</v>
      </c>
      <c r="H11" s="174">
        <v>33.049999999999997</v>
      </c>
      <c r="I11" s="143">
        <v>0</v>
      </c>
      <c r="J11" s="143">
        <v>0</v>
      </c>
      <c r="K11" s="143">
        <v>0</v>
      </c>
      <c r="L11" s="143">
        <v>0</v>
      </c>
    </row>
    <row r="12" spans="1:12" s="26" customFormat="1" ht="25.5" customHeight="1">
      <c r="A12" s="140" t="s">
        <v>164</v>
      </c>
      <c r="B12" s="141" t="s">
        <v>165</v>
      </c>
      <c r="C12" s="141" t="s">
        <v>165</v>
      </c>
      <c r="D12" s="142" t="s">
        <v>171</v>
      </c>
      <c r="E12" s="143">
        <v>21.85</v>
      </c>
      <c r="F12" s="143">
        <v>21.85</v>
      </c>
      <c r="G12" s="143">
        <v>21.85</v>
      </c>
      <c r="H12" s="174">
        <v>21.85</v>
      </c>
      <c r="I12" s="143">
        <v>0</v>
      </c>
      <c r="J12" s="143">
        <v>0</v>
      </c>
      <c r="K12" s="143">
        <v>0</v>
      </c>
      <c r="L12" s="143">
        <v>0</v>
      </c>
    </row>
    <row r="13" spans="1:12" s="26" customFormat="1" ht="25.5" customHeight="1">
      <c r="A13" s="140" t="s">
        <v>172</v>
      </c>
      <c r="B13" s="141" t="s">
        <v>173</v>
      </c>
      <c r="C13" s="141" t="s">
        <v>166</v>
      </c>
      <c r="D13" s="142" t="s">
        <v>174</v>
      </c>
      <c r="E13" s="143">
        <v>16.53</v>
      </c>
      <c r="F13" s="143">
        <v>16.53</v>
      </c>
      <c r="G13" s="143">
        <v>16.53</v>
      </c>
      <c r="H13" s="174">
        <v>16.53</v>
      </c>
      <c r="I13" s="143">
        <v>0</v>
      </c>
      <c r="J13" s="143">
        <v>0</v>
      </c>
      <c r="K13" s="143">
        <v>0</v>
      </c>
      <c r="L13" s="143">
        <v>0</v>
      </c>
    </row>
    <row r="14" spans="1:12" s="26" customFormat="1" ht="25.5" customHeight="1">
      <c r="A14" s="140" t="s">
        <v>172</v>
      </c>
      <c r="B14" s="141" t="s">
        <v>173</v>
      </c>
      <c r="C14" s="141" t="s">
        <v>168</v>
      </c>
      <c r="D14" s="142" t="s">
        <v>175</v>
      </c>
      <c r="E14" s="143">
        <v>10.46</v>
      </c>
      <c r="F14" s="143">
        <v>10.46</v>
      </c>
      <c r="G14" s="143">
        <v>10.46</v>
      </c>
      <c r="H14" s="143">
        <v>10.46</v>
      </c>
      <c r="I14" s="143">
        <v>0</v>
      </c>
      <c r="J14" s="143">
        <v>0</v>
      </c>
      <c r="K14" s="143">
        <v>0</v>
      </c>
      <c r="L14" s="143">
        <v>0</v>
      </c>
    </row>
    <row r="15" spans="1:12" s="26" customFormat="1" ht="25.5" customHeight="1">
      <c r="A15" s="140" t="s">
        <v>176</v>
      </c>
      <c r="B15" s="141" t="s">
        <v>166</v>
      </c>
      <c r="C15" s="141" t="s">
        <v>166</v>
      </c>
      <c r="D15" s="142" t="s">
        <v>177</v>
      </c>
      <c r="E15" s="143">
        <v>298.12</v>
      </c>
      <c r="F15" s="143">
        <v>298.12</v>
      </c>
      <c r="G15" s="143">
        <v>297.13</v>
      </c>
      <c r="H15" s="143">
        <v>266.97000000000003</v>
      </c>
      <c r="I15" s="143">
        <v>30.16</v>
      </c>
      <c r="J15" s="143">
        <v>0.99</v>
      </c>
      <c r="K15" s="143">
        <v>0.99</v>
      </c>
      <c r="L15" s="143">
        <v>0</v>
      </c>
    </row>
    <row r="16" spans="1:12" s="26" customFormat="1" ht="25.5" customHeight="1">
      <c r="A16" s="140" t="s">
        <v>176</v>
      </c>
      <c r="B16" s="141" t="s">
        <v>166</v>
      </c>
      <c r="C16" s="141" t="s">
        <v>166</v>
      </c>
      <c r="D16" s="142" t="s">
        <v>177</v>
      </c>
      <c r="E16" s="143">
        <v>2.8</v>
      </c>
      <c r="F16" s="143">
        <v>2.8</v>
      </c>
      <c r="G16" s="143">
        <v>2.8</v>
      </c>
      <c r="H16" s="143">
        <v>2.8</v>
      </c>
      <c r="I16" s="143">
        <v>0</v>
      </c>
      <c r="J16" s="143">
        <v>0</v>
      </c>
      <c r="K16" s="143">
        <v>0</v>
      </c>
      <c r="L16" s="143">
        <v>0</v>
      </c>
    </row>
    <row r="17" spans="1:12" s="26" customFormat="1" ht="25.5" customHeight="1">
      <c r="A17" s="140" t="s">
        <v>176</v>
      </c>
      <c r="B17" s="141" t="s">
        <v>165</v>
      </c>
      <c r="C17" s="141" t="s">
        <v>166</v>
      </c>
      <c r="D17" s="142" t="s">
        <v>178</v>
      </c>
      <c r="E17" s="143">
        <v>182.38</v>
      </c>
      <c r="F17" s="143">
        <v>182.38</v>
      </c>
      <c r="G17" s="143">
        <v>182.38</v>
      </c>
      <c r="H17" s="143">
        <v>171.15</v>
      </c>
      <c r="I17" s="143">
        <v>11.23</v>
      </c>
      <c r="J17" s="143">
        <v>0</v>
      </c>
      <c r="K17" s="143">
        <v>0</v>
      </c>
      <c r="L17" s="143">
        <v>0</v>
      </c>
    </row>
    <row r="18" spans="1:12" s="26" customFormat="1" ht="25.5" customHeight="1">
      <c r="A18" s="140" t="s">
        <v>176</v>
      </c>
      <c r="B18" s="141" t="s">
        <v>165</v>
      </c>
      <c r="C18" s="141" t="s">
        <v>166</v>
      </c>
      <c r="D18" s="142" t="s">
        <v>178</v>
      </c>
      <c r="E18" s="143">
        <v>11565.16</v>
      </c>
      <c r="F18" s="174">
        <v>11565.16</v>
      </c>
      <c r="G18" s="143">
        <v>0</v>
      </c>
      <c r="H18" s="143">
        <v>0</v>
      </c>
      <c r="I18" s="143">
        <v>0</v>
      </c>
      <c r="J18" s="143">
        <v>11565.16</v>
      </c>
      <c r="K18" s="143">
        <v>11565.16</v>
      </c>
      <c r="L18" s="143">
        <v>0</v>
      </c>
    </row>
    <row r="19" spans="1:12" s="26" customFormat="1" ht="25.5" customHeight="1">
      <c r="A19" s="140" t="s">
        <v>179</v>
      </c>
      <c r="B19" s="141" t="s">
        <v>168</v>
      </c>
      <c r="C19" s="141" t="s">
        <v>166</v>
      </c>
      <c r="D19" s="142" t="s">
        <v>180</v>
      </c>
      <c r="E19" s="143">
        <v>13.95</v>
      </c>
      <c r="F19" s="143">
        <v>13.95</v>
      </c>
      <c r="G19" s="143">
        <v>13.95</v>
      </c>
      <c r="H19" s="143">
        <v>13.95</v>
      </c>
      <c r="I19" s="143">
        <v>0</v>
      </c>
      <c r="J19" s="143">
        <v>0</v>
      </c>
      <c r="K19" s="143">
        <v>0</v>
      </c>
      <c r="L19" s="143">
        <v>0</v>
      </c>
    </row>
    <row r="20" spans="1:12" s="26" customFormat="1" ht="25.5" customHeight="1">
      <c r="A20" s="140" t="s">
        <v>179</v>
      </c>
      <c r="B20" s="141" t="s">
        <v>168</v>
      </c>
      <c r="C20" s="141" t="s">
        <v>166</v>
      </c>
      <c r="D20" s="142" t="s">
        <v>180</v>
      </c>
      <c r="E20" s="143">
        <v>22.04</v>
      </c>
      <c r="F20" s="143">
        <v>22.04</v>
      </c>
      <c r="G20" s="143">
        <v>22.04</v>
      </c>
      <c r="H20" s="143">
        <v>22.04</v>
      </c>
      <c r="I20" s="143">
        <v>0</v>
      </c>
      <c r="J20" s="143">
        <v>0</v>
      </c>
      <c r="K20" s="143">
        <v>0</v>
      </c>
      <c r="L20" s="143">
        <v>0</v>
      </c>
    </row>
    <row r="21" spans="1:12" s="26" customFormat="1" ht="14.25"/>
    <row r="22" spans="1:12" s="26" customFormat="1" ht="14.25"/>
    <row r="23" spans="1:12" s="26" customFormat="1" ht="14.25"/>
    <row r="24" spans="1:12" s="26" customFormat="1" ht="14.25"/>
    <row r="25" spans="1:12" s="26" customFormat="1" ht="14.25"/>
    <row r="26" spans="1:12" s="26" customFormat="1" ht="14.25"/>
    <row r="27" spans="1:12" s="26" customFormat="1" ht="14.25"/>
    <row r="28" spans="1:12" s="26" customFormat="1" ht="14.25"/>
    <row r="29" spans="1:12" s="26" customFormat="1" ht="14.25"/>
    <row r="30" spans="1:12" s="26" customFormat="1" ht="14.25"/>
    <row r="31" spans="1:12" s="26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showGridLines="0" showZeros="0" workbookViewId="0">
      <selection activeCell="K20" sqref="K20"/>
    </sheetView>
  </sheetViews>
  <sheetFormatPr defaultRowHeight="11.25"/>
  <cols>
    <col min="1" max="1" width="4.75" style="56" customWidth="1"/>
    <col min="2" max="2" width="13.25" style="56" customWidth="1"/>
    <col min="3" max="3" width="11.125" style="57" customWidth="1"/>
    <col min="4" max="4" width="21.25" style="57" customWidth="1"/>
    <col min="5" max="5" width="12.375" style="57" customWidth="1"/>
    <col min="6" max="6" width="11.25" style="57" customWidth="1"/>
    <col min="7" max="7" width="8.5" style="57" customWidth="1"/>
    <col min="8" max="8" width="4.875" style="57" customWidth="1"/>
    <col min="9" max="9" width="13.125" style="57" customWidth="1"/>
    <col min="10" max="10" width="6.25" style="57" customWidth="1"/>
    <col min="11" max="11" width="7.75" style="57" customWidth="1"/>
    <col min="12" max="12" width="7.25" style="57" customWidth="1"/>
    <col min="13" max="13" width="4.5" style="57" customWidth="1"/>
    <col min="14" max="16384" width="9" style="57"/>
  </cols>
  <sheetData>
    <row r="1" spans="1:21" ht="42" customHeight="1">
      <c r="A1" s="265" t="s">
        <v>76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81"/>
      <c r="O1" s="81"/>
      <c r="P1" s="81"/>
      <c r="Q1" s="81"/>
      <c r="R1" s="81"/>
      <c r="S1" s="81"/>
      <c r="T1" s="81"/>
      <c r="U1" s="81"/>
    </row>
    <row r="2" spans="1:21" s="53" customFormat="1" ht="15" customHeight="1">
      <c r="A2" s="266" t="s">
        <v>1</v>
      </c>
      <c r="B2" s="266"/>
      <c r="C2" s="266"/>
      <c r="D2" s="58"/>
      <c r="E2" s="58"/>
      <c r="F2" s="58"/>
      <c r="G2" s="58"/>
      <c r="H2" s="59"/>
      <c r="I2" s="59"/>
      <c r="J2" s="82"/>
      <c r="K2" s="82"/>
      <c r="L2" s="267" t="s">
        <v>2</v>
      </c>
      <c r="M2" s="267"/>
      <c r="N2" s="82"/>
      <c r="O2" s="82"/>
      <c r="P2" s="82"/>
      <c r="Q2" s="82"/>
      <c r="R2" s="82"/>
      <c r="S2" s="82"/>
      <c r="T2" s="82"/>
      <c r="U2" s="82"/>
    </row>
    <row r="3" spans="1:21" s="54" customFormat="1" ht="23.1" customHeight="1">
      <c r="A3" s="241" t="s">
        <v>77</v>
      </c>
      <c r="B3" s="268"/>
      <c r="C3" s="242"/>
      <c r="D3" s="60" t="s">
        <v>78</v>
      </c>
      <c r="E3" s="60"/>
      <c r="F3" s="60"/>
      <c r="G3" s="60"/>
      <c r="H3" s="60"/>
      <c r="I3" s="60"/>
      <c r="J3" s="60"/>
      <c r="K3" s="60"/>
      <c r="L3" s="60"/>
      <c r="M3" s="83"/>
    </row>
    <row r="4" spans="1:21" s="54" customFormat="1" ht="23.1" customHeight="1">
      <c r="A4" s="235" t="s">
        <v>79</v>
      </c>
      <c r="B4" s="236"/>
      <c r="C4" s="243" t="s">
        <v>80</v>
      </c>
      <c r="D4" s="243" t="s">
        <v>81</v>
      </c>
      <c r="E4" s="245" t="s">
        <v>8</v>
      </c>
      <c r="F4" s="269" t="s">
        <v>9</v>
      </c>
      <c r="G4" s="270"/>
      <c r="H4" s="61" t="s">
        <v>10</v>
      </c>
      <c r="I4" s="61"/>
      <c r="J4" s="61"/>
      <c r="K4" s="61"/>
      <c r="L4" s="61"/>
      <c r="M4" s="84"/>
    </row>
    <row r="5" spans="1:21" s="54" customFormat="1" ht="23.1" customHeight="1">
      <c r="A5" s="237"/>
      <c r="B5" s="238"/>
      <c r="C5" s="244"/>
      <c r="D5" s="243"/>
      <c r="E5" s="245"/>
      <c r="F5" s="246" t="s">
        <v>11</v>
      </c>
      <c r="G5" s="246" t="s">
        <v>82</v>
      </c>
      <c r="H5" s="263" t="s">
        <v>13</v>
      </c>
      <c r="I5" s="264"/>
      <c r="J5" s="231" t="s">
        <v>83</v>
      </c>
      <c r="K5" s="232" t="s">
        <v>15</v>
      </c>
      <c r="L5" s="232" t="s">
        <v>16</v>
      </c>
      <c r="M5" s="234" t="s">
        <v>17</v>
      </c>
    </row>
    <row r="6" spans="1:21" s="54" customFormat="1" ht="17.100000000000001" customHeight="1">
      <c r="A6" s="239"/>
      <c r="B6" s="240"/>
      <c r="C6" s="244"/>
      <c r="D6" s="243"/>
      <c r="E6" s="245"/>
      <c r="F6" s="247"/>
      <c r="G6" s="247"/>
      <c r="H6" s="62" t="s">
        <v>18</v>
      </c>
      <c r="I6" s="85" t="s">
        <v>19</v>
      </c>
      <c r="J6" s="231"/>
      <c r="K6" s="233"/>
      <c r="L6" s="233"/>
      <c r="M6" s="234"/>
      <c r="N6" s="81"/>
      <c r="O6" s="81"/>
      <c r="P6" s="81"/>
      <c r="Q6" s="81"/>
      <c r="R6" s="81"/>
      <c r="S6" s="81"/>
      <c r="T6" s="81"/>
      <c r="U6" s="81"/>
    </row>
    <row r="7" spans="1:21" s="55" customFormat="1" ht="20.100000000000001" customHeight="1">
      <c r="A7" s="257" t="s">
        <v>20</v>
      </c>
      <c r="B7" s="258"/>
      <c r="C7" s="146">
        <v>12239.7</v>
      </c>
      <c r="D7" s="65" t="s">
        <v>84</v>
      </c>
      <c r="E7" s="149">
        <v>0</v>
      </c>
      <c r="F7" s="150">
        <v>0</v>
      </c>
      <c r="G7" s="151">
        <v>0</v>
      </c>
      <c r="H7" s="150">
        <v>0</v>
      </c>
      <c r="I7" s="152">
        <v>0</v>
      </c>
      <c r="J7" s="153">
        <v>0</v>
      </c>
      <c r="K7" s="66"/>
      <c r="L7" s="66"/>
      <c r="M7" s="86"/>
      <c r="N7" s="87"/>
      <c r="O7" s="87"/>
      <c r="P7" s="87"/>
      <c r="Q7" s="87"/>
      <c r="R7" s="87"/>
      <c r="S7" s="87"/>
      <c r="T7" s="87"/>
      <c r="U7" s="87"/>
    </row>
    <row r="8" spans="1:21" s="55" customFormat="1" ht="20.100000000000001" customHeight="1">
      <c r="A8" s="257" t="s">
        <v>22</v>
      </c>
      <c r="B8" s="258"/>
      <c r="C8" s="146">
        <v>12239.7</v>
      </c>
      <c r="D8" s="68" t="s">
        <v>85</v>
      </c>
      <c r="E8" s="149">
        <v>0</v>
      </c>
      <c r="F8" s="154">
        <v>0</v>
      </c>
      <c r="G8" s="154">
        <v>0</v>
      </c>
      <c r="H8" s="150">
        <v>0</v>
      </c>
      <c r="I8" s="152">
        <v>0</v>
      </c>
      <c r="J8" s="153">
        <v>0</v>
      </c>
      <c r="K8" s="88"/>
      <c r="L8" s="88"/>
      <c r="M8" s="86"/>
      <c r="N8" s="87"/>
      <c r="O8" s="87"/>
      <c r="P8" s="87"/>
      <c r="Q8" s="87"/>
      <c r="R8" s="87"/>
      <c r="S8" s="87"/>
      <c r="T8" s="87"/>
      <c r="U8" s="87"/>
    </row>
    <row r="9" spans="1:21" s="55" customFormat="1" ht="20.100000000000001" customHeight="1">
      <c r="A9" s="257" t="s">
        <v>24</v>
      </c>
      <c r="B9" s="258"/>
      <c r="C9" s="146">
        <v>0</v>
      </c>
      <c r="D9" s="68" t="s">
        <v>86</v>
      </c>
      <c r="E9" s="149">
        <v>0</v>
      </c>
      <c r="F9" s="155">
        <v>0</v>
      </c>
      <c r="G9" s="154">
        <v>0</v>
      </c>
      <c r="H9" s="152">
        <v>0</v>
      </c>
      <c r="I9" s="152">
        <v>0</v>
      </c>
      <c r="J9" s="153">
        <v>0</v>
      </c>
      <c r="K9" s="88"/>
      <c r="L9" s="88"/>
      <c r="M9" s="86"/>
      <c r="N9" s="87"/>
      <c r="O9" s="87"/>
      <c r="P9" s="87"/>
      <c r="Q9" s="87"/>
      <c r="R9" s="87"/>
      <c r="S9" s="87"/>
      <c r="T9" s="87"/>
      <c r="U9" s="87"/>
    </row>
    <row r="10" spans="1:21" s="55" customFormat="1" ht="24.95" customHeight="1">
      <c r="A10" s="257" t="s">
        <v>26</v>
      </c>
      <c r="B10" s="258"/>
      <c r="C10" s="147">
        <v>0</v>
      </c>
      <c r="D10" s="68" t="s">
        <v>87</v>
      </c>
      <c r="E10" s="149">
        <v>0</v>
      </c>
      <c r="F10" s="156">
        <v>0</v>
      </c>
      <c r="G10" s="155">
        <v>0</v>
      </c>
      <c r="H10" s="157">
        <v>0</v>
      </c>
      <c r="I10" s="152">
        <v>0</v>
      </c>
      <c r="J10" s="153">
        <v>0</v>
      </c>
      <c r="K10" s="88"/>
      <c r="L10" s="88"/>
      <c r="M10" s="86"/>
      <c r="N10" s="87"/>
      <c r="O10" s="87"/>
      <c r="P10" s="87"/>
      <c r="Q10" s="87"/>
      <c r="R10" s="87"/>
      <c r="S10" s="87"/>
      <c r="T10" s="87"/>
      <c r="U10" s="87"/>
    </row>
    <row r="11" spans="1:21" s="55" customFormat="1" ht="20.100000000000001" customHeight="1">
      <c r="A11" s="257" t="s">
        <v>28</v>
      </c>
      <c r="B11" s="258"/>
      <c r="C11" s="146">
        <v>0</v>
      </c>
      <c r="D11" s="68" t="s">
        <v>88</v>
      </c>
      <c r="E11" s="149">
        <v>0</v>
      </c>
      <c r="F11" s="158">
        <v>0</v>
      </c>
      <c r="G11" s="158">
        <v>0</v>
      </c>
      <c r="H11" s="158">
        <v>0</v>
      </c>
      <c r="I11" s="152">
        <v>0</v>
      </c>
      <c r="J11" s="153">
        <v>0</v>
      </c>
      <c r="K11" s="88"/>
      <c r="L11" s="88"/>
      <c r="M11" s="86"/>
      <c r="N11" s="87"/>
      <c r="O11" s="87"/>
      <c r="P11" s="87"/>
      <c r="Q11" s="87"/>
      <c r="R11" s="87"/>
      <c r="S11" s="87"/>
      <c r="T11" s="87"/>
      <c r="U11" s="87"/>
    </row>
    <row r="12" spans="1:21" s="55" customFormat="1" ht="24.95" customHeight="1">
      <c r="A12" s="257" t="s">
        <v>30</v>
      </c>
      <c r="B12" s="258"/>
      <c r="C12" s="180"/>
      <c r="D12" s="68" t="s">
        <v>89</v>
      </c>
      <c r="E12" s="149">
        <v>0</v>
      </c>
      <c r="F12" s="154">
        <v>0</v>
      </c>
      <c r="G12" s="154">
        <v>0</v>
      </c>
      <c r="H12" s="150">
        <v>0</v>
      </c>
      <c r="I12" s="152">
        <v>0</v>
      </c>
      <c r="J12" s="153">
        <v>0</v>
      </c>
      <c r="K12" s="88"/>
      <c r="L12" s="88"/>
      <c r="M12" s="86"/>
      <c r="N12" s="87"/>
      <c r="O12" s="87"/>
      <c r="P12" s="87"/>
      <c r="Q12" s="87"/>
      <c r="R12" s="87"/>
      <c r="S12" s="87"/>
      <c r="T12" s="87"/>
      <c r="U12" s="87"/>
    </row>
    <row r="13" spans="1:21" s="55" customFormat="1" ht="24.95" customHeight="1">
      <c r="A13" s="257" t="s">
        <v>32</v>
      </c>
      <c r="B13" s="259"/>
      <c r="C13" s="146">
        <v>0</v>
      </c>
      <c r="D13" s="68" t="s">
        <v>90</v>
      </c>
      <c r="E13" s="149">
        <v>6.3</v>
      </c>
      <c r="F13" s="154">
        <v>0</v>
      </c>
      <c r="G13" s="154">
        <v>0</v>
      </c>
      <c r="H13" s="150">
        <v>0</v>
      </c>
      <c r="I13" s="152">
        <v>0</v>
      </c>
      <c r="J13" s="153">
        <v>6.3</v>
      </c>
      <c r="K13" s="88"/>
      <c r="L13" s="88"/>
      <c r="M13" s="86"/>
      <c r="N13" s="87"/>
      <c r="O13" s="87"/>
      <c r="P13" s="87"/>
      <c r="Q13" s="87"/>
      <c r="R13" s="87"/>
      <c r="S13" s="87"/>
      <c r="T13" s="87"/>
      <c r="U13" s="87"/>
    </row>
    <row r="14" spans="1:21" s="55" customFormat="1" ht="20.100000000000001" customHeight="1">
      <c r="A14" s="260" t="s">
        <v>33</v>
      </c>
      <c r="B14" s="261"/>
      <c r="C14" s="148">
        <v>6.3</v>
      </c>
      <c r="D14" s="65" t="s">
        <v>91</v>
      </c>
      <c r="E14" s="149">
        <v>128.26</v>
      </c>
      <c r="F14" s="155">
        <v>128.26</v>
      </c>
      <c r="G14" s="155">
        <v>0</v>
      </c>
      <c r="H14" s="152">
        <v>0</v>
      </c>
      <c r="I14" s="152">
        <v>0</v>
      </c>
      <c r="J14" s="153">
        <v>0</v>
      </c>
      <c r="K14" s="88"/>
      <c r="L14" s="88"/>
      <c r="M14" s="86"/>
      <c r="N14" s="87"/>
      <c r="O14" s="87"/>
      <c r="P14" s="87"/>
      <c r="Q14" s="87"/>
      <c r="R14" s="87"/>
      <c r="S14" s="87"/>
      <c r="T14" s="87"/>
      <c r="U14" s="87"/>
    </row>
    <row r="15" spans="1:21" s="55" customFormat="1" ht="20.100000000000001" customHeight="1">
      <c r="A15" s="262"/>
      <c r="B15" s="262"/>
      <c r="C15" s="70"/>
      <c r="D15" s="68" t="s">
        <v>92</v>
      </c>
      <c r="E15" s="149">
        <v>0</v>
      </c>
      <c r="F15" s="159">
        <v>0</v>
      </c>
      <c r="G15" s="156">
        <v>0</v>
      </c>
      <c r="H15" s="156">
        <v>0</v>
      </c>
      <c r="I15" s="152">
        <v>0</v>
      </c>
      <c r="J15" s="153">
        <v>0</v>
      </c>
      <c r="K15" s="88"/>
      <c r="L15" s="88"/>
      <c r="M15" s="86"/>
      <c r="N15" s="87"/>
      <c r="O15" s="87"/>
      <c r="P15" s="87"/>
      <c r="Q15" s="87"/>
      <c r="R15" s="87"/>
      <c r="S15" s="87"/>
      <c r="T15" s="87"/>
      <c r="U15" s="87"/>
    </row>
    <row r="16" spans="1:21" s="55" customFormat="1" ht="20.100000000000001" customHeight="1">
      <c r="A16" s="253"/>
      <c r="B16" s="254"/>
      <c r="C16" s="70"/>
      <c r="D16" s="68" t="s">
        <v>93</v>
      </c>
      <c r="E16" s="149">
        <v>26.99</v>
      </c>
      <c r="F16" s="157">
        <v>26.99</v>
      </c>
      <c r="G16" s="157">
        <v>0</v>
      </c>
      <c r="H16" s="157">
        <v>0</v>
      </c>
      <c r="I16" s="152">
        <v>0</v>
      </c>
      <c r="J16" s="153">
        <v>0</v>
      </c>
      <c r="K16" s="88"/>
      <c r="L16" s="88"/>
      <c r="M16" s="86"/>
      <c r="N16" s="87"/>
      <c r="O16" s="87"/>
      <c r="P16" s="87"/>
      <c r="Q16" s="87"/>
      <c r="R16" s="87"/>
      <c r="S16" s="87"/>
      <c r="T16" s="87"/>
      <c r="U16" s="87"/>
    </row>
    <row r="17" spans="1:21" s="55" customFormat="1" ht="20.100000000000001" customHeight="1">
      <c r="A17" s="71"/>
      <c r="B17" s="72"/>
      <c r="C17" s="70"/>
      <c r="D17" s="65" t="s">
        <v>94</v>
      </c>
      <c r="E17" s="149">
        <v>0</v>
      </c>
      <c r="F17" s="152">
        <v>0</v>
      </c>
      <c r="G17" s="152">
        <v>0</v>
      </c>
      <c r="H17" s="152">
        <v>0</v>
      </c>
      <c r="I17" s="152">
        <v>0</v>
      </c>
      <c r="J17" s="153">
        <v>0</v>
      </c>
      <c r="K17" s="88"/>
      <c r="L17" s="88"/>
      <c r="M17" s="86"/>
      <c r="N17" s="87"/>
      <c r="O17" s="87"/>
      <c r="P17" s="87"/>
      <c r="Q17" s="87"/>
      <c r="R17" s="87"/>
      <c r="S17" s="87"/>
      <c r="T17" s="87"/>
      <c r="U17" s="87"/>
    </row>
    <row r="18" spans="1:21" s="55" customFormat="1" ht="20.100000000000001" customHeight="1">
      <c r="A18" s="253"/>
      <c r="B18" s="254"/>
      <c r="C18" s="70"/>
      <c r="D18" s="65" t="s">
        <v>95</v>
      </c>
      <c r="E18" s="149">
        <v>12048.46</v>
      </c>
      <c r="F18" s="155">
        <v>12048.46</v>
      </c>
      <c r="G18" s="155">
        <v>0</v>
      </c>
      <c r="H18" s="155">
        <v>0</v>
      </c>
      <c r="I18" s="152">
        <v>0</v>
      </c>
      <c r="J18" s="153">
        <v>0</v>
      </c>
      <c r="K18" s="88"/>
      <c r="L18" s="88"/>
      <c r="M18" s="86"/>
      <c r="N18" s="87"/>
      <c r="O18" s="87"/>
      <c r="P18" s="87"/>
      <c r="Q18" s="87"/>
      <c r="R18" s="87"/>
      <c r="S18" s="87"/>
      <c r="T18" s="87"/>
      <c r="U18" s="87"/>
    </row>
    <row r="19" spans="1:21" s="55" customFormat="1" ht="20.100000000000001" customHeight="1">
      <c r="A19" s="255"/>
      <c r="B19" s="256"/>
      <c r="C19" s="70"/>
      <c r="D19" s="68" t="s">
        <v>96</v>
      </c>
      <c r="E19" s="149">
        <v>0</v>
      </c>
      <c r="F19" s="155">
        <v>0</v>
      </c>
      <c r="G19" s="155">
        <v>0</v>
      </c>
      <c r="H19" s="155">
        <v>0</v>
      </c>
      <c r="I19" s="152">
        <v>0</v>
      </c>
      <c r="J19" s="153">
        <v>0</v>
      </c>
      <c r="K19" s="66"/>
      <c r="L19" s="66"/>
      <c r="M19" s="66"/>
      <c r="N19" s="87"/>
      <c r="O19" s="87"/>
      <c r="P19" s="87"/>
      <c r="Q19" s="87"/>
      <c r="R19" s="87"/>
      <c r="S19" s="87"/>
      <c r="T19" s="87"/>
      <c r="U19" s="87"/>
    </row>
    <row r="20" spans="1:21" s="55" customFormat="1" ht="20.100000000000001" customHeight="1">
      <c r="A20" s="253"/>
      <c r="B20" s="254"/>
      <c r="C20" s="70"/>
      <c r="D20" s="68" t="s">
        <v>97</v>
      </c>
      <c r="E20" s="149">
        <v>0</v>
      </c>
      <c r="F20" s="155">
        <v>0</v>
      </c>
      <c r="G20" s="155">
        <v>0</v>
      </c>
      <c r="H20" s="155">
        <v>0</v>
      </c>
      <c r="I20" s="152">
        <v>0</v>
      </c>
      <c r="J20" s="153">
        <v>0</v>
      </c>
      <c r="K20" s="66"/>
      <c r="L20" s="66"/>
      <c r="M20" s="86"/>
      <c r="N20" s="87"/>
      <c r="O20" s="87"/>
      <c r="P20" s="87"/>
      <c r="Q20" s="87"/>
      <c r="R20" s="87"/>
      <c r="S20" s="87"/>
      <c r="T20" s="87"/>
      <c r="U20" s="87"/>
    </row>
    <row r="21" spans="1:21" s="55" customFormat="1" ht="24.95" customHeight="1">
      <c r="A21" s="253"/>
      <c r="B21" s="254"/>
      <c r="C21" s="70"/>
      <c r="D21" s="68" t="s">
        <v>98</v>
      </c>
      <c r="E21" s="149">
        <v>0</v>
      </c>
      <c r="F21" s="155">
        <v>0</v>
      </c>
      <c r="G21" s="155">
        <v>0</v>
      </c>
      <c r="H21" s="155">
        <v>0</v>
      </c>
      <c r="I21" s="152">
        <v>0</v>
      </c>
      <c r="J21" s="153">
        <v>0</v>
      </c>
      <c r="K21" s="66"/>
      <c r="L21" s="66"/>
      <c r="M21" s="86"/>
      <c r="N21" s="87"/>
      <c r="O21" s="87"/>
      <c r="P21" s="87"/>
      <c r="Q21" s="87"/>
      <c r="R21" s="87"/>
      <c r="S21" s="87"/>
      <c r="T21" s="87"/>
      <c r="U21" s="87"/>
    </row>
    <row r="22" spans="1:21" s="55" customFormat="1" ht="18.95" customHeight="1">
      <c r="A22" s="248"/>
      <c r="B22" s="248"/>
      <c r="C22" s="73"/>
      <c r="D22" s="68" t="s">
        <v>99</v>
      </c>
      <c r="E22" s="149">
        <v>0</v>
      </c>
      <c r="F22" s="155">
        <v>0</v>
      </c>
      <c r="G22" s="155">
        <v>0</v>
      </c>
      <c r="H22" s="155">
        <v>0</v>
      </c>
      <c r="I22" s="152">
        <v>0</v>
      </c>
      <c r="J22" s="153">
        <v>0</v>
      </c>
      <c r="K22" s="66"/>
      <c r="L22" s="66"/>
      <c r="M22" s="86"/>
      <c r="N22" s="87"/>
      <c r="O22" s="87"/>
      <c r="P22" s="87"/>
      <c r="Q22" s="87"/>
      <c r="R22" s="87"/>
      <c r="S22" s="87"/>
      <c r="T22" s="87"/>
      <c r="U22" s="87"/>
    </row>
    <row r="23" spans="1:21" s="55" customFormat="1" ht="18.95" customHeight="1">
      <c r="A23" s="74"/>
      <c r="B23" s="75"/>
      <c r="C23" s="73"/>
      <c r="D23" s="68" t="s">
        <v>100</v>
      </c>
      <c r="E23" s="149">
        <v>0</v>
      </c>
      <c r="F23" s="155">
        <v>0</v>
      </c>
      <c r="G23" s="155">
        <v>0</v>
      </c>
      <c r="H23" s="155">
        <v>0</v>
      </c>
      <c r="I23" s="152">
        <v>0</v>
      </c>
      <c r="J23" s="153">
        <v>0</v>
      </c>
      <c r="K23" s="66"/>
      <c r="L23" s="66"/>
      <c r="M23" s="86"/>
      <c r="N23" s="87"/>
      <c r="O23" s="87"/>
      <c r="P23" s="87"/>
      <c r="Q23" s="87"/>
      <c r="R23" s="87"/>
      <c r="S23" s="87"/>
      <c r="T23" s="87"/>
      <c r="U23" s="87"/>
    </row>
    <row r="24" spans="1:21" s="55" customFormat="1" ht="18.95" customHeight="1">
      <c r="A24" s="74"/>
      <c r="B24" s="75"/>
      <c r="C24" s="73"/>
      <c r="D24" s="68" t="s">
        <v>101</v>
      </c>
      <c r="E24" s="149">
        <v>0</v>
      </c>
      <c r="F24" s="155">
        <v>0</v>
      </c>
      <c r="G24" s="155">
        <v>0</v>
      </c>
      <c r="H24" s="155">
        <v>0</v>
      </c>
      <c r="I24" s="152">
        <v>0</v>
      </c>
      <c r="J24" s="153">
        <v>0</v>
      </c>
      <c r="K24" s="66"/>
      <c r="L24" s="66"/>
      <c r="M24" s="86"/>
      <c r="N24" s="87"/>
      <c r="O24" s="87"/>
      <c r="P24" s="87"/>
      <c r="Q24" s="87"/>
      <c r="R24" s="87"/>
      <c r="S24" s="87"/>
      <c r="T24" s="87"/>
      <c r="U24" s="87"/>
    </row>
    <row r="25" spans="1:21" s="55" customFormat="1" ht="18.95" customHeight="1">
      <c r="A25" s="74"/>
      <c r="B25" s="75"/>
      <c r="C25" s="73"/>
      <c r="D25" s="68" t="s">
        <v>102</v>
      </c>
      <c r="E25" s="149">
        <v>0</v>
      </c>
      <c r="F25" s="155">
        <v>0</v>
      </c>
      <c r="G25" s="155">
        <v>0</v>
      </c>
      <c r="H25" s="155">
        <v>0</v>
      </c>
      <c r="I25" s="152">
        <v>0</v>
      </c>
      <c r="J25" s="153">
        <v>0</v>
      </c>
      <c r="K25" s="66"/>
      <c r="L25" s="66"/>
      <c r="M25" s="86"/>
      <c r="N25" s="87"/>
      <c r="O25" s="87"/>
      <c r="P25" s="87"/>
      <c r="Q25" s="87"/>
      <c r="R25" s="87"/>
      <c r="S25" s="87"/>
      <c r="T25" s="87"/>
      <c r="U25" s="87"/>
    </row>
    <row r="26" spans="1:21" s="55" customFormat="1" ht="18.95" customHeight="1">
      <c r="A26" s="74"/>
      <c r="B26" s="75"/>
      <c r="C26" s="73"/>
      <c r="D26" s="68" t="s">
        <v>103</v>
      </c>
      <c r="E26" s="149">
        <v>35.99</v>
      </c>
      <c r="F26" s="155">
        <v>35.99</v>
      </c>
      <c r="G26" s="155">
        <v>0</v>
      </c>
      <c r="H26" s="155">
        <v>0</v>
      </c>
      <c r="I26" s="152">
        <v>0</v>
      </c>
      <c r="J26" s="153">
        <v>0</v>
      </c>
      <c r="K26" s="66"/>
      <c r="L26" s="66"/>
      <c r="M26" s="86"/>
      <c r="N26" s="87"/>
      <c r="O26" s="87"/>
      <c r="P26" s="87"/>
      <c r="Q26" s="87"/>
      <c r="R26" s="87"/>
      <c r="S26" s="87"/>
      <c r="T26" s="87"/>
      <c r="U26" s="87"/>
    </row>
    <row r="27" spans="1:21" s="55" customFormat="1" ht="18.95" customHeight="1">
      <c r="A27" s="74"/>
      <c r="B27" s="75"/>
      <c r="C27" s="73"/>
      <c r="D27" s="68" t="s">
        <v>104</v>
      </c>
      <c r="E27" s="149">
        <v>0</v>
      </c>
      <c r="F27" s="155">
        <v>0</v>
      </c>
      <c r="G27" s="155">
        <v>0</v>
      </c>
      <c r="H27" s="155">
        <v>0</v>
      </c>
      <c r="I27" s="152">
        <v>0</v>
      </c>
      <c r="J27" s="153">
        <v>0</v>
      </c>
      <c r="K27" s="66"/>
      <c r="L27" s="66"/>
      <c r="M27" s="86"/>
      <c r="N27" s="87"/>
      <c r="O27" s="87"/>
      <c r="P27" s="87"/>
      <c r="Q27" s="87"/>
      <c r="R27" s="87"/>
      <c r="S27" s="87"/>
      <c r="T27" s="87"/>
      <c r="U27" s="87"/>
    </row>
    <row r="28" spans="1:21" s="55" customFormat="1" ht="18.95" customHeight="1">
      <c r="A28" s="74"/>
      <c r="B28" s="75"/>
      <c r="C28" s="73"/>
      <c r="D28" s="68" t="s">
        <v>105</v>
      </c>
      <c r="E28" s="149">
        <v>0</v>
      </c>
      <c r="F28" s="155">
        <v>0</v>
      </c>
      <c r="G28" s="155">
        <v>0</v>
      </c>
      <c r="H28" s="155">
        <v>0</v>
      </c>
      <c r="I28" s="152">
        <v>0</v>
      </c>
      <c r="J28" s="153">
        <v>0</v>
      </c>
      <c r="K28" s="66"/>
      <c r="L28" s="66"/>
      <c r="M28" s="86"/>
      <c r="N28" s="87"/>
      <c r="O28" s="87"/>
      <c r="P28" s="87"/>
      <c r="Q28" s="87"/>
      <c r="R28" s="87"/>
      <c r="S28" s="87"/>
      <c r="T28" s="87"/>
      <c r="U28" s="87"/>
    </row>
    <row r="29" spans="1:21" s="55" customFormat="1" ht="18.95" customHeight="1">
      <c r="A29" s="74"/>
      <c r="B29" s="75"/>
      <c r="C29" s="73"/>
      <c r="D29" s="68" t="s">
        <v>106</v>
      </c>
      <c r="E29" s="149">
        <v>0</v>
      </c>
      <c r="F29" s="155">
        <v>0</v>
      </c>
      <c r="G29" s="155">
        <v>0</v>
      </c>
      <c r="H29" s="155">
        <v>0</v>
      </c>
      <c r="I29" s="152">
        <v>0</v>
      </c>
      <c r="J29" s="153">
        <v>0</v>
      </c>
      <c r="K29" s="66"/>
      <c r="L29" s="66"/>
      <c r="M29" s="86"/>
      <c r="N29" s="87"/>
      <c r="O29" s="87"/>
      <c r="P29" s="87"/>
      <c r="Q29" s="87"/>
      <c r="R29" s="87"/>
      <c r="S29" s="87"/>
      <c r="T29" s="87"/>
      <c r="U29" s="87"/>
    </row>
    <row r="30" spans="1:21" s="55" customFormat="1" ht="18.95" customHeight="1">
      <c r="A30" s="74"/>
      <c r="B30" s="75"/>
      <c r="C30" s="73"/>
      <c r="D30" s="68" t="s">
        <v>107</v>
      </c>
      <c r="E30" s="149">
        <v>0</v>
      </c>
      <c r="F30" s="155">
        <v>0</v>
      </c>
      <c r="G30" s="155">
        <v>0</v>
      </c>
      <c r="H30" s="155">
        <v>0</v>
      </c>
      <c r="I30" s="152">
        <v>0</v>
      </c>
      <c r="J30" s="153">
        <v>0</v>
      </c>
      <c r="K30" s="66"/>
      <c r="L30" s="66"/>
      <c r="M30" s="86"/>
      <c r="N30" s="87"/>
      <c r="O30" s="87"/>
      <c r="P30" s="87"/>
      <c r="Q30" s="87"/>
      <c r="R30" s="87"/>
      <c r="S30" s="87"/>
      <c r="T30" s="87"/>
      <c r="U30" s="87"/>
    </row>
    <row r="31" spans="1:21" s="55" customFormat="1" ht="18.95" customHeight="1">
      <c r="A31" s="249" t="s">
        <v>34</v>
      </c>
      <c r="B31" s="250"/>
      <c r="C31" s="64">
        <v>12246</v>
      </c>
      <c r="D31" s="68" t="s">
        <v>108</v>
      </c>
      <c r="E31" s="149">
        <v>0</v>
      </c>
      <c r="F31" s="155">
        <v>0</v>
      </c>
      <c r="G31" s="155">
        <v>0</v>
      </c>
      <c r="H31" s="155">
        <v>0</v>
      </c>
      <c r="I31" s="152">
        <v>0</v>
      </c>
      <c r="J31" s="153">
        <v>0</v>
      </c>
      <c r="K31" s="66"/>
      <c r="L31" s="66"/>
      <c r="M31" s="86"/>
      <c r="N31" s="87"/>
      <c r="O31" s="87"/>
      <c r="P31" s="87"/>
      <c r="Q31" s="87"/>
      <c r="R31" s="87"/>
      <c r="S31" s="87"/>
      <c r="T31" s="87"/>
      <c r="U31" s="87"/>
    </row>
    <row r="32" spans="1:21" s="55" customFormat="1" ht="18.95" customHeight="1">
      <c r="A32" s="251" t="s">
        <v>35</v>
      </c>
      <c r="B32" s="252"/>
      <c r="C32" s="67"/>
      <c r="D32" s="68" t="s">
        <v>109</v>
      </c>
      <c r="E32" s="149">
        <v>0</v>
      </c>
      <c r="F32" s="155">
        <v>0</v>
      </c>
      <c r="G32" s="155">
        <v>0</v>
      </c>
      <c r="H32" s="155">
        <v>0</v>
      </c>
      <c r="I32" s="152">
        <v>0</v>
      </c>
      <c r="J32" s="153">
        <v>0</v>
      </c>
      <c r="K32" s="66"/>
      <c r="L32" s="66"/>
      <c r="M32" s="86"/>
      <c r="N32" s="87"/>
      <c r="O32" s="87"/>
      <c r="P32" s="87"/>
      <c r="Q32" s="87"/>
      <c r="R32" s="87"/>
      <c r="S32" s="87"/>
      <c r="T32" s="87"/>
      <c r="U32" s="87"/>
    </row>
    <row r="33" spans="1:21" s="55" customFormat="1" ht="24.95" customHeight="1">
      <c r="A33" s="251" t="s">
        <v>110</v>
      </c>
      <c r="B33" s="252"/>
      <c r="C33" s="69"/>
      <c r="D33" s="68" t="s">
        <v>111</v>
      </c>
      <c r="E33" s="149">
        <v>0</v>
      </c>
      <c r="F33" s="155">
        <v>0</v>
      </c>
      <c r="G33" s="155">
        <v>0</v>
      </c>
      <c r="H33" s="155">
        <v>0</v>
      </c>
      <c r="I33" s="152">
        <v>0</v>
      </c>
      <c r="J33" s="153">
        <v>0</v>
      </c>
      <c r="K33" s="66"/>
      <c r="L33" s="66"/>
      <c r="M33" s="86"/>
      <c r="N33" s="87"/>
      <c r="O33" s="87"/>
      <c r="P33" s="87"/>
      <c r="Q33" s="87"/>
      <c r="R33" s="87"/>
      <c r="S33" s="87"/>
      <c r="T33" s="87"/>
      <c r="U33" s="87"/>
    </row>
    <row r="34" spans="1:21" s="55" customFormat="1" ht="18.95" customHeight="1">
      <c r="A34" s="251" t="s">
        <v>112</v>
      </c>
      <c r="B34" s="252"/>
      <c r="C34" s="69"/>
      <c r="D34" s="68" t="s">
        <v>113</v>
      </c>
      <c r="E34" s="149">
        <v>0</v>
      </c>
      <c r="F34" s="155">
        <v>0</v>
      </c>
      <c r="G34" s="155">
        <v>0</v>
      </c>
      <c r="H34" s="155">
        <v>0</v>
      </c>
      <c r="I34" s="152">
        <v>0</v>
      </c>
      <c r="J34" s="153">
        <v>0</v>
      </c>
      <c r="K34" s="66"/>
      <c r="L34" s="66"/>
      <c r="M34" s="86"/>
      <c r="N34" s="87"/>
      <c r="O34" s="87"/>
      <c r="P34" s="87"/>
      <c r="Q34" s="87"/>
      <c r="R34" s="87"/>
      <c r="S34" s="87"/>
      <c r="T34" s="87"/>
      <c r="U34" s="87"/>
    </row>
    <row r="35" spans="1:21" s="55" customFormat="1" ht="18.95" customHeight="1">
      <c r="A35" s="241" t="s">
        <v>114</v>
      </c>
      <c r="B35" s="242"/>
      <c r="C35" s="78">
        <v>12246</v>
      </c>
      <c r="D35" s="79" t="s">
        <v>115</v>
      </c>
      <c r="E35" s="160">
        <v>12246</v>
      </c>
      <c r="F35" s="155">
        <v>12239.699999999999</v>
      </c>
      <c r="G35" s="155">
        <v>0</v>
      </c>
      <c r="H35" s="155">
        <v>0</v>
      </c>
      <c r="I35" s="152">
        <v>0</v>
      </c>
      <c r="J35" s="153">
        <v>6.3</v>
      </c>
      <c r="K35" s="66"/>
      <c r="L35" s="66"/>
      <c r="M35" s="86"/>
      <c r="N35" s="87"/>
      <c r="O35" s="87"/>
      <c r="P35" s="87"/>
      <c r="Q35" s="87"/>
      <c r="R35" s="87"/>
      <c r="S35" s="87"/>
      <c r="T35" s="87"/>
      <c r="U35" s="87"/>
    </row>
    <row r="36" spans="1:21" s="54" customFormat="1" ht="14.25">
      <c r="A36" s="80"/>
      <c r="B36" s="80"/>
    </row>
    <row r="37" spans="1:21" s="54" customFormat="1" ht="14.25">
      <c r="A37" s="80"/>
      <c r="B37" s="80"/>
    </row>
    <row r="38" spans="1:21" s="54" customFormat="1" ht="14.25">
      <c r="A38" s="80"/>
      <c r="B38" s="80"/>
    </row>
    <row r="39" spans="1:21" s="54" customFormat="1" ht="14.25">
      <c r="A39" s="80"/>
      <c r="B39" s="80"/>
    </row>
    <row r="40" spans="1:21" s="54" customFormat="1" ht="14.25">
      <c r="A40" s="80"/>
      <c r="B40" s="80"/>
    </row>
    <row r="41" spans="1:21" s="54" customFormat="1" ht="14.25">
      <c r="A41" s="80"/>
      <c r="B41" s="80"/>
    </row>
  </sheetData>
  <mergeCells count="36">
    <mergeCell ref="A1:M1"/>
    <mergeCell ref="A2:C2"/>
    <mergeCell ref="L2:M2"/>
    <mergeCell ref="A3:C3"/>
    <mergeCell ref="F4:G4"/>
    <mergeCell ref="A12:B12"/>
    <mergeCell ref="A13:B13"/>
    <mergeCell ref="A14:B14"/>
    <mergeCell ref="A15:B15"/>
    <mergeCell ref="H5:I5"/>
    <mergeCell ref="A7:B7"/>
    <mergeCell ref="A8:B8"/>
    <mergeCell ref="A9:B9"/>
    <mergeCell ref="A10:B10"/>
    <mergeCell ref="G5:G6"/>
    <mergeCell ref="A35:B35"/>
    <mergeCell ref="C4:C6"/>
    <mergeCell ref="D4:D6"/>
    <mergeCell ref="E4:E6"/>
    <mergeCell ref="F5:F6"/>
    <mergeCell ref="A22:B22"/>
    <mergeCell ref="A31:B31"/>
    <mergeCell ref="A32:B32"/>
    <mergeCell ref="A33:B33"/>
    <mergeCell ref="A34:B34"/>
    <mergeCell ref="A16:B16"/>
    <mergeCell ref="A18:B18"/>
    <mergeCell ref="A19:B19"/>
    <mergeCell ref="A20:B20"/>
    <mergeCell ref="A21:B21"/>
    <mergeCell ref="A11:B11"/>
    <mergeCell ref="J5:J6"/>
    <mergeCell ref="K5:K6"/>
    <mergeCell ref="L5:L6"/>
    <mergeCell ref="M5:M6"/>
    <mergeCell ref="A4:B6"/>
  </mergeCells>
  <phoneticPr fontId="7" type="noConversion"/>
  <printOptions horizontalCentered="1"/>
  <pageMargins left="1.22013888888889" right="1.45625" top="0.98402777777777795" bottom="0.98402777777777795" header="0.50763888888888897" footer="0.50763888888888897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>
      <selection activeCell="A7" sqref="A7:K36"/>
    </sheetView>
  </sheetViews>
  <sheetFormatPr defaultRowHeight="11.25"/>
  <cols>
    <col min="1" max="1" width="7.75" style="27" customWidth="1"/>
    <col min="2" max="2" width="5" style="27" customWidth="1"/>
    <col min="3" max="3" width="4.875" style="27" customWidth="1"/>
    <col min="4" max="4" width="18.375" style="27" customWidth="1"/>
    <col min="5" max="5" width="10.75" style="27" customWidth="1"/>
    <col min="6" max="6" width="10.5" style="27" customWidth="1"/>
    <col min="7" max="9" width="10.625" style="27" customWidth="1"/>
    <col min="10" max="10" width="10.375" style="27" customWidth="1"/>
    <col min="11" max="11" width="9.875" style="27" customWidth="1"/>
    <col min="12" max="16384" width="9" style="27"/>
  </cols>
  <sheetData>
    <row r="1" spans="1:11" ht="42" customHeight="1">
      <c r="A1" s="215" t="s">
        <v>116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" customHeight="1">
      <c r="A2" s="216" t="s">
        <v>1</v>
      </c>
      <c r="B2" s="216"/>
      <c r="C2" s="216"/>
      <c r="D2" s="216"/>
      <c r="E2" s="216"/>
      <c r="F2" s="30"/>
      <c r="G2" s="30"/>
      <c r="H2" s="30"/>
      <c r="I2" s="30"/>
      <c r="J2" s="30"/>
      <c r="K2" s="36" t="s">
        <v>2</v>
      </c>
    </row>
    <row r="3" spans="1:11" s="25" customFormat="1" ht="16.5" customHeight="1">
      <c r="A3" s="217" t="s">
        <v>69</v>
      </c>
      <c r="B3" s="218"/>
      <c r="C3" s="219"/>
      <c r="D3" s="227" t="s">
        <v>1</v>
      </c>
      <c r="E3" s="230" t="s">
        <v>44</v>
      </c>
      <c r="F3" s="220"/>
      <c r="G3" s="220"/>
      <c r="H3" s="220"/>
      <c r="I3" s="220"/>
      <c r="J3" s="220"/>
      <c r="K3" s="220"/>
    </row>
    <row r="4" spans="1:11" s="25" customFormat="1" ht="14.25" customHeight="1">
      <c r="A4" s="225" t="s">
        <v>55</v>
      </c>
      <c r="B4" s="226" t="s">
        <v>56</v>
      </c>
      <c r="C4" s="226" t="s">
        <v>57</v>
      </c>
      <c r="D4" s="228"/>
      <c r="E4" s="230"/>
      <c r="F4" s="221" t="s">
        <v>70</v>
      </c>
      <c r="G4" s="221"/>
      <c r="H4" s="221"/>
      <c r="I4" s="222" t="s">
        <v>71</v>
      </c>
      <c r="J4" s="223"/>
      <c r="K4" s="224"/>
    </row>
    <row r="5" spans="1:11" s="25" customFormat="1" ht="30.75" customHeight="1">
      <c r="A5" s="225"/>
      <c r="B5" s="226"/>
      <c r="C5" s="226"/>
      <c r="D5" s="229"/>
      <c r="E5" s="230"/>
      <c r="F5" s="31" t="s">
        <v>18</v>
      </c>
      <c r="G5" s="31" t="s">
        <v>117</v>
      </c>
      <c r="H5" s="31" t="s">
        <v>118</v>
      </c>
      <c r="I5" s="31" t="s">
        <v>18</v>
      </c>
      <c r="J5" s="31" t="s">
        <v>74</v>
      </c>
      <c r="K5" s="31" t="s">
        <v>75</v>
      </c>
    </row>
    <row r="6" spans="1:11" s="52" customFormat="1" ht="20.100000000000001" customHeight="1">
      <c r="A6" s="34" t="s">
        <v>67</v>
      </c>
      <c r="B6" s="33" t="s">
        <v>67</v>
      </c>
      <c r="C6" s="33" t="s">
        <v>67</v>
      </c>
      <c r="D6" s="33" t="s">
        <v>67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</row>
    <row r="7" spans="1:11" s="26" customFormat="1" ht="14.25">
      <c r="A7" s="162" t="s">
        <v>164</v>
      </c>
      <c r="B7" s="162"/>
      <c r="C7" s="162"/>
      <c r="D7" s="163"/>
      <c r="E7" s="164">
        <v>12239.7</v>
      </c>
      <c r="F7" s="164">
        <v>673.55</v>
      </c>
      <c r="G7" s="164">
        <v>558.79999999999995</v>
      </c>
      <c r="H7" s="164">
        <v>70.06</v>
      </c>
      <c r="I7" s="164">
        <v>44.69</v>
      </c>
      <c r="J7" s="164">
        <v>11566.15</v>
      </c>
      <c r="K7" s="164">
        <v>11566.15</v>
      </c>
    </row>
    <row r="8" spans="1:11" s="26" customFormat="1" ht="14.25">
      <c r="A8" s="162"/>
      <c r="B8" s="162" t="s">
        <v>165</v>
      </c>
      <c r="C8" s="162"/>
      <c r="D8" s="163"/>
      <c r="E8" s="164">
        <v>128.26</v>
      </c>
      <c r="F8" s="164">
        <v>128.26</v>
      </c>
      <c r="G8" s="164">
        <v>54.9</v>
      </c>
      <c r="H8" s="164">
        <v>70.06</v>
      </c>
      <c r="I8" s="164">
        <v>3.3</v>
      </c>
      <c r="J8" s="164">
        <v>0</v>
      </c>
      <c r="K8" s="164">
        <v>0</v>
      </c>
    </row>
    <row r="9" spans="1:11" s="26" customFormat="1" ht="14.25">
      <c r="A9" s="162"/>
      <c r="B9" s="162"/>
      <c r="C9" s="162" t="s">
        <v>166</v>
      </c>
      <c r="D9" s="163"/>
      <c r="E9" s="164">
        <v>128.26</v>
      </c>
      <c r="F9" s="164">
        <v>128.26</v>
      </c>
      <c r="G9" s="164">
        <v>54.9</v>
      </c>
      <c r="H9" s="164">
        <v>70.06</v>
      </c>
      <c r="I9" s="164">
        <v>3.3</v>
      </c>
      <c r="J9" s="164">
        <v>0</v>
      </c>
      <c r="K9" s="164">
        <v>0</v>
      </c>
    </row>
    <row r="10" spans="1:11" s="26" customFormat="1" ht="14.25">
      <c r="A10" s="162" t="s">
        <v>182</v>
      </c>
      <c r="B10" s="162" t="s">
        <v>183</v>
      </c>
      <c r="C10" s="162" t="s">
        <v>184</v>
      </c>
      <c r="D10" s="163" t="s">
        <v>181</v>
      </c>
      <c r="E10" s="164">
        <v>48.53</v>
      </c>
      <c r="F10" s="164">
        <v>48.53</v>
      </c>
      <c r="G10" s="164">
        <v>0</v>
      </c>
      <c r="H10" s="164">
        <v>46.55</v>
      </c>
      <c r="I10" s="164">
        <v>1.98</v>
      </c>
      <c r="J10" s="164">
        <v>0</v>
      </c>
      <c r="K10" s="164">
        <v>0</v>
      </c>
    </row>
    <row r="11" spans="1:11" s="26" customFormat="1" ht="14.25">
      <c r="A11" s="162"/>
      <c r="B11" s="162"/>
      <c r="C11" s="162" t="s">
        <v>168</v>
      </c>
      <c r="D11" s="163"/>
      <c r="E11" s="164">
        <v>48.53</v>
      </c>
      <c r="F11" s="164">
        <v>48.53</v>
      </c>
      <c r="G11" s="164">
        <v>0</v>
      </c>
      <c r="H11" s="164">
        <v>46.55</v>
      </c>
      <c r="I11" s="164">
        <v>1.98</v>
      </c>
      <c r="J11" s="164">
        <v>0</v>
      </c>
      <c r="K11" s="164">
        <v>0</v>
      </c>
    </row>
    <row r="12" spans="1:11" s="26" customFormat="1" ht="14.25">
      <c r="A12" s="162" t="s">
        <v>182</v>
      </c>
      <c r="B12" s="162" t="s">
        <v>183</v>
      </c>
      <c r="C12" s="162" t="s">
        <v>185</v>
      </c>
      <c r="D12" s="163" t="s">
        <v>181</v>
      </c>
      <c r="E12" s="164">
        <v>24.83</v>
      </c>
      <c r="F12" s="164">
        <v>24.83</v>
      </c>
      <c r="G12" s="164">
        <v>0</v>
      </c>
      <c r="H12" s="164">
        <v>23.51</v>
      </c>
      <c r="I12" s="164">
        <v>1.32</v>
      </c>
      <c r="J12" s="164">
        <v>0</v>
      </c>
      <c r="K12" s="164">
        <v>0</v>
      </c>
    </row>
    <row r="13" spans="1:11" s="26" customFormat="1" ht="14.25">
      <c r="A13" s="162"/>
      <c r="B13" s="162"/>
      <c r="C13" s="162" t="s">
        <v>165</v>
      </c>
      <c r="D13" s="163"/>
      <c r="E13" s="164">
        <v>24.83</v>
      </c>
      <c r="F13" s="164">
        <v>24.83</v>
      </c>
      <c r="G13" s="164">
        <v>0</v>
      </c>
      <c r="H13" s="164">
        <v>23.51</v>
      </c>
      <c r="I13" s="164">
        <v>1.32</v>
      </c>
      <c r="J13" s="164">
        <v>0</v>
      </c>
      <c r="K13" s="164">
        <v>0</v>
      </c>
    </row>
    <row r="14" spans="1:11" s="26" customFormat="1" ht="14.25">
      <c r="A14" s="162" t="s">
        <v>182</v>
      </c>
      <c r="B14" s="162" t="s">
        <v>183</v>
      </c>
      <c r="C14" s="162" t="s">
        <v>183</v>
      </c>
      <c r="D14" s="163" t="s">
        <v>181</v>
      </c>
      <c r="E14" s="164">
        <v>54.9</v>
      </c>
      <c r="F14" s="164">
        <v>54.9</v>
      </c>
      <c r="G14" s="164">
        <v>54.9</v>
      </c>
      <c r="H14" s="164">
        <v>0</v>
      </c>
      <c r="I14" s="164">
        <v>0</v>
      </c>
      <c r="J14" s="164">
        <v>0</v>
      </c>
      <c r="K14" s="164">
        <v>0</v>
      </c>
    </row>
    <row r="15" spans="1:11" s="26" customFormat="1" ht="14.25">
      <c r="A15" s="162" t="s">
        <v>182</v>
      </c>
      <c r="B15" s="162" t="s">
        <v>183</v>
      </c>
      <c r="C15" s="162" t="s">
        <v>183</v>
      </c>
      <c r="D15" s="163"/>
      <c r="E15" s="164">
        <v>33.049999999999997</v>
      </c>
      <c r="F15" s="164">
        <v>33.049999999999997</v>
      </c>
      <c r="G15" s="164">
        <v>33.049999999999997</v>
      </c>
      <c r="H15" s="164">
        <v>0</v>
      </c>
      <c r="I15" s="164">
        <v>0</v>
      </c>
      <c r="J15" s="164">
        <v>0</v>
      </c>
      <c r="K15" s="164">
        <v>0</v>
      </c>
    </row>
    <row r="16" spans="1:11" s="26" customFormat="1" ht="14.25">
      <c r="A16" s="162" t="s">
        <v>172</v>
      </c>
      <c r="B16" s="162"/>
      <c r="C16" s="162"/>
      <c r="D16" s="163"/>
      <c r="E16" s="164">
        <v>21.85</v>
      </c>
      <c r="F16" s="164">
        <v>21.85</v>
      </c>
      <c r="G16" s="164">
        <v>21.85</v>
      </c>
      <c r="H16" s="164">
        <v>0</v>
      </c>
      <c r="I16" s="164">
        <v>0</v>
      </c>
      <c r="J16" s="164">
        <v>0</v>
      </c>
      <c r="K16" s="164">
        <v>0</v>
      </c>
    </row>
    <row r="17" spans="1:11" s="26" customFormat="1" ht="14.25">
      <c r="A17" s="162"/>
      <c r="B17" s="162" t="s">
        <v>173</v>
      </c>
      <c r="C17" s="162"/>
      <c r="D17" s="163"/>
      <c r="E17" s="164">
        <v>26.99</v>
      </c>
      <c r="F17" s="164">
        <v>26.99</v>
      </c>
      <c r="G17" s="164">
        <v>26.99</v>
      </c>
      <c r="H17" s="164">
        <v>0</v>
      </c>
      <c r="I17" s="164">
        <v>0</v>
      </c>
      <c r="J17" s="164">
        <v>0</v>
      </c>
      <c r="K17" s="164">
        <v>0</v>
      </c>
    </row>
    <row r="18" spans="1:11" s="26" customFormat="1" ht="14.25">
      <c r="A18" s="162"/>
      <c r="B18" s="162"/>
      <c r="C18" s="162" t="s">
        <v>166</v>
      </c>
      <c r="D18" s="163"/>
      <c r="E18" s="164">
        <v>26.99</v>
      </c>
      <c r="F18" s="164">
        <v>26.99</v>
      </c>
      <c r="G18" s="164">
        <v>26.99</v>
      </c>
      <c r="H18" s="164">
        <v>0</v>
      </c>
      <c r="I18" s="164">
        <v>0</v>
      </c>
      <c r="J18" s="164">
        <v>0</v>
      </c>
      <c r="K18" s="164">
        <v>0</v>
      </c>
    </row>
    <row r="19" spans="1:11" s="26" customFormat="1" ht="14.25">
      <c r="A19" s="162" t="s">
        <v>187</v>
      </c>
      <c r="B19" s="162" t="s">
        <v>188</v>
      </c>
      <c r="C19" s="162" t="s">
        <v>184</v>
      </c>
      <c r="D19" s="163" t="s">
        <v>186</v>
      </c>
      <c r="E19" s="164">
        <v>16.53</v>
      </c>
      <c r="F19" s="164">
        <v>16.53</v>
      </c>
      <c r="G19" s="164">
        <v>16.53</v>
      </c>
      <c r="H19" s="164">
        <v>0</v>
      </c>
      <c r="I19" s="164">
        <v>0</v>
      </c>
      <c r="J19" s="164">
        <v>0</v>
      </c>
      <c r="K19" s="164">
        <v>0</v>
      </c>
    </row>
    <row r="20" spans="1:11" s="26" customFormat="1" ht="14.25">
      <c r="A20" s="162"/>
      <c r="B20" s="162"/>
      <c r="C20" s="162" t="s">
        <v>168</v>
      </c>
      <c r="D20" s="163"/>
      <c r="E20" s="164">
        <v>16.53</v>
      </c>
      <c r="F20" s="164">
        <v>16.53</v>
      </c>
      <c r="G20" s="164">
        <v>16.53</v>
      </c>
      <c r="H20" s="164">
        <v>0</v>
      </c>
      <c r="I20" s="164">
        <v>0</v>
      </c>
      <c r="J20" s="164">
        <v>0</v>
      </c>
      <c r="K20" s="164">
        <v>0</v>
      </c>
    </row>
    <row r="21" spans="1:11" s="26" customFormat="1" ht="14.25">
      <c r="A21" s="162" t="s">
        <v>187</v>
      </c>
      <c r="B21" s="162" t="s">
        <v>188</v>
      </c>
      <c r="C21" s="162" t="s">
        <v>185</v>
      </c>
      <c r="D21" s="163" t="s">
        <v>186</v>
      </c>
      <c r="E21" s="164">
        <v>10.46</v>
      </c>
      <c r="F21" s="164">
        <v>10.46</v>
      </c>
      <c r="G21" s="164">
        <v>10.46</v>
      </c>
      <c r="H21" s="164">
        <v>0</v>
      </c>
      <c r="I21" s="164">
        <v>0</v>
      </c>
      <c r="J21" s="164">
        <v>0</v>
      </c>
      <c r="K21" s="164">
        <v>0</v>
      </c>
    </row>
    <row r="22" spans="1:11" s="26" customFormat="1" ht="14.25">
      <c r="A22" s="162" t="s">
        <v>176</v>
      </c>
      <c r="B22" s="162"/>
      <c r="C22" s="162"/>
      <c r="D22" s="163"/>
      <c r="E22" s="164">
        <v>10.46</v>
      </c>
      <c r="F22" s="164">
        <v>10.46</v>
      </c>
      <c r="G22" s="164">
        <v>10.46</v>
      </c>
      <c r="H22" s="164">
        <v>0</v>
      </c>
      <c r="I22" s="164">
        <v>0</v>
      </c>
      <c r="J22" s="164">
        <v>0</v>
      </c>
      <c r="K22" s="164">
        <v>0</v>
      </c>
    </row>
    <row r="23" spans="1:11" s="26" customFormat="1" ht="14.25">
      <c r="A23" s="162"/>
      <c r="B23" s="162" t="s">
        <v>166</v>
      </c>
      <c r="C23" s="162"/>
      <c r="D23" s="163"/>
      <c r="E23" s="164">
        <v>12048.46</v>
      </c>
      <c r="F23" s="164">
        <v>482.31</v>
      </c>
      <c r="G23" s="164">
        <v>440.92</v>
      </c>
      <c r="H23" s="164">
        <v>0</v>
      </c>
      <c r="I23" s="164">
        <v>41.39</v>
      </c>
      <c r="J23" s="164">
        <v>11566.15</v>
      </c>
      <c r="K23" s="164">
        <v>11566.15</v>
      </c>
    </row>
    <row r="24" spans="1:11" s="26" customFormat="1" ht="14.25">
      <c r="A24" s="162"/>
      <c r="B24" s="162"/>
      <c r="C24" s="162" t="s">
        <v>166</v>
      </c>
      <c r="D24" s="163"/>
      <c r="E24" s="164">
        <v>300.92</v>
      </c>
      <c r="F24" s="164">
        <v>299.93</v>
      </c>
      <c r="G24" s="164">
        <v>269.77</v>
      </c>
      <c r="H24" s="164">
        <v>0</v>
      </c>
      <c r="I24" s="164">
        <v>30.16</v>
      </c>
      <c r="J24" s="164">
        <v>0.99</v>
      </c>
      <c r="K24" s="164">
        <v>0.99</v>
      </c>
    </row>
    <row r="25" spans="1:11" s="26" customFormat="1" ht="14.25">
      <c r="A25" s="162" t="s">
        <v>190</v>
      </c>
      <c r="B25" s="162" t="s">
        <v>184</v>
      </c>
      <c r="C25" s="162" t="s">
        <v>184</v>
      </c>
      <c r="D25" s="163" t="s">
        <v>189</v>
      </c>
      <c r="E25" s="164">
        <v>300.92</v>
      </c>
      <c r="F25" s="164">
        <v>299.93</v>
      </c>
      <c r="G25" s="164">
        <v>269.77</v>
      </c>
      <c r="H25" s="164">
        <v>0</v>
      </c>
      <c r="I25" s="164">
        <v>30.16</v>
      </c>
      <c r="J25" s="164">
        <v>0.99</v>
      </c>
      <c r="K25" s="164">
        <v>0.99</v>
      </c>
    </row>
    <row r="26" spans="1:11" s="26" customFormat="1" ht="14.25">
      <c r="A26" s="162" t="s">
        <v>190</v>
      </c>
      <c r="B26" s="162" t="s">
        <v>184</v>
      </c>
      <c r="C26" s="162" t="s">
        <v>184</v>
      </c>
      <c r="D26" s="163"/>
      <c r="E26" s="164">
        <v>298.12</v>
      </c>
      <c r="F26" s="164">
        <v>297.13</v>
      </c>
      <c r="G26" s="164">
        <v>266.97000000000003</v>
      </c>
      <c r="H26" s="164">
        <v>0</v>
      </c>
      <c r="I26" s="164">
        <v>30.16</v>
      </c>
      <c r="J26" s="164">
        <v>0.99</v>
      </c>
      <c r="K26" s="164">
        <v>0.99</v>
      </c>
    </row>
    <row r="27" spans="1:11" s="26" customFormat="1" ht="14.25">
      <c r="A27" s="162"/>
      <c r="B27" s="162" t="s">
        <v>165</v>
      </c>
      <c r="C27" s="162"/>
      <c r="D27" s="163"/>
      <c r="E27" s="164">
        <v>2.8</v>
      </c>
      <c r="F27" s="164">
        <v>2.8</v>
      </c>
      <c r="G27" s="164">
        <v>2.8</v>
      </c>
      <c r="H27" s="164">
        <v>0</v>
      </c>
      <c r="I27" s="164">
        <v>0</v>
      </c>
      <c r="J27" s="164">
        <v>0</v>
      </c>
      <c r="K27" s="164">
        <v>0</v>
      </c>
    </row>
    <row r="28" spans="1:11" s="26" customFormat="1" ht="14.25">
      <c r="A28" s="162"/>
      <c r="B28" s="162"/>
      <c r="C28" s="162" t="s">
        <v>166</v>
      </c>
      <c r="D28" s="163"/>
      <c r="E28" s="164">
        <v>11747.54</v>
      </c>
      <c r="F28" s="164">
        <v>182.38</v>
      </c>
      <c r="G28" s="164">
        <v>171.15</v>
      </c>
      <c r="H28" s="164">
        <v>0</v>
      </c>
      <c r="I28" s="164">
        <v>11.23</v>
      </c>
      <c r="J28" s="164">
        <v>11565.16</v>
      </c>
      <c r="K28" s="164">
        <v>11565.16</v>
      </c>
    </row>
    <row r="29" spans="1:11" s="26" customFormat="1" ht="14.25">
      <c r="A29" s="162" t="s">
        <v>190</v>
      </c>
      <c r="B29" s="162" t="s">
        <v>183</v>
      </c>
      <c r="C29" s="162" t="s">
        <v>184</v>
      </c>
      <c r="D29" s="163" t="s">
        <v>189</v>
      </c>
      <c r="E29" s="164">
        <v>11747.54</v>
      </c>
      <c r="F29" s="164">
        <v>182.38</v>
      </c>
      <c r="G29" s="164">
        <v>171.15</v>
      </c>
      <c r="H29" s="164">
        <v>0</v>
      </c>
      <c r="I29" s="164">
        <v>11.23</v>
      </c>
      <c r="J29" s="164">
        <v>11565.16</v>
      </c>
      <c r="K29" s="164">
        <v>11565.16</v>
      </c>
    </row>
    <row r="30" spans="1:11" s="26" customFormat="1" ht="14.25">
      <c r="A30" s="162" t="s">
        <v>190</v>
      </c>
      <c r="B30" s="162" t="s">
        <v>183</v>
      </c>
      <c r="C30" s="162" t="s">
        <v>184</v>
      </c>
      <c r="D30" s="163"/>
      <c r="E30" s="164">
        <v>11565.16</v>
      </c>
      <c r="F30" s="164">
        <v>0</v>
      </c>
      <c r="G30" s="164">
        <v>0</v>
      </c>
      <c r="H30" s="164">
        <v>0</v>
      </c>
      <c r="I30" s="164">
        <v>0</v>
      </c>
      <c r="J30" s="164">
        <v>11565.16</v>
      </c>
      <c r="K30" s="164">
        <v>11565.16</v>
      </c>
    </row>
    <row r="31" spans="1:11" ht="12">
      <c r="A31" s="162" t="s">
        <v>179</v>
      </c>
      <c r="B31" s="162"/>
      <c r="C31" s="162"/>
      <c r="D31" s="163"/>
      <c r="E31" s="164">
        <v>182.38</v>
      </c>
      <c r="F31" s="164">
        <v>182.38</v>
      </c>
      <c r="G31" s="164">
        <v>171.15</v>
      </c>
      <c r="H31" s="164">
        <v>0</v>
      </c>
      <c r="I31" s="164">
        <v>11.23</v>
      </c>
      <c r="J31" s="164">
        <v>0</v>
      </c>
      <c r="K31" s="164">
        <v>0</v>
      </c>
    </row>
    <row r="32" spans="1:11" ht="12">
      <c r="A32" s="162"/>
      <c r="B32" s="162" t="s">
        <v>168</v>
      </c>
      <c r="C32" s="162"/>
      <c r="D32" s="163"/>
      <c r="E32" s="164">
        <v>35.99</v>
      </c>
      <c r="F32" s="164">
        <v>35.99</v>
      </c>
      <c r="G32" s="164">
        <v>35.99</v>
      </c>
      <c r="H32" s="164">
        <v>0</v>
      </c>
      <c r="I32" s="164">
        <v>0</v>
      </c>
      <c r="J32" s="164">
        <v>0</v>
      </c>
      <c r="K32" s="164">
        <v>0</v>
      </c>
    </row>
    <row r="33" spans="1:11" ht="12">
      <c r="A33" s="162"/>
      <c r="B33" s="162"/>
      <c r="C33" s="162" t="s">
        <v>166</v>
      </c>
      <c r="D33" s="163"/>
      <c r="E33" s="164">
        <v>35.99</v>
      </c>
      <c r="F33" s="164">
        <v>35.99</v>
      </c>
      <c r="G33" s="164">
        <v>35.99</v>
      </c>
      <c r="H33" s="164">
        <v>0</v>
      </c>
      <c r="I33" s="164">
        <v>0</v>
      </c>
      <c r="J33" s="164">
        <v>0</v>
      </c>
      <c r="K33" s="164">
        <v>0</v>
      </c>
    </row>
    <row r="34" spans="1:11" ht="12">
      <c r="A34" s="162" t="s">
        <v>192</v>
      </c>
      <c r="B34" s="162" t="s">
        <v>185</v>
      </c>
      <c r="C34" s="162" t="s">
        <v>184</v>
      </c>
      <c r="D34" s="163" t="s">
        <v>191</v>
      </c>
      <c r="E34" s="164">
        <v>35.99</v>
      </c>
      <c r="F34" s="164">
        <v>35.99</v>
      </c>
      <c r="G34" s="164">
        <v>35.99</v>
      </c>
      <c r="H34" s="164">
        <v>0</v>
      </c>
      <c r="I34" s="164">
        <v>0</v>
      </c>
      <c r="J34" s="164">
        <v>0</v>
      </c>
      <c r="K34" s="164">
        <v>0</v>
      </c>
    </row>
    <row r="35" spans="1:11" ht="12">
      <c r="A35" s="162" t="s">
        <v>192</v>
      </c>
      <c r="B35" s="162" t="s">
        <v>185</v>
      </c>
      <c r="C35" s="162" t="s">
        <v>184</v>
      </c>
      <c r="D35" s="163"/>
      <c r="E35" s="164">
        <v>22.04</v>
      </c>
      <c r="F35" s="164">
        <v>22.04</v>
      </c>
      <c r="G35" s="164">
        <v>22.04</v>
      </c>
      <c r="H35" s="164">
        <v>0</v>
      </c>
      <c r="I35" s="164">
        <v>0</v>
      </c>
      <c r="J35" s="164">
        <v>0</v>
      </c>
      <c r="K35" s="164">
        <v>0</v>
      </c>
    </row>
    <row r="36" spans="1:11" ht="12">
      <c r="E36" s="164">
        <v>13.95</v>
      </c>
      <c r="F36" s="164">
        <v>13.95</v>
      </c>
      <c r="G36" s="164">
        <v>13.95</v>
      </c>
      <c r="H36" s="164">
        <v>0</v>
      </c>
      <c r="I36" s="164">
        <v>0</v>
      </c>
      <c r="J36" s="164">
        <v>0</v>
      </c>
      <c r="K36" s="164">
        <v>0</v>
      </c>
    </row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showGridLines="0" showZeros="0" tabSelected="1" topLeftCell="A11" workbookViewId="0">
      <selection activeCell="T40" sqref="T40"/>
    </sheetView>
  </sheetViews>
  <sheetFormatPr defaultRowHeight="13.5"/>
  <cols>
    <col min="1" max="1" width="6.25" style="48" customWidth="1"/>
    <col min="2" max="2" width="4.5" style="48" customWidth="1"/>
    <col min="3" max="3" width="31.375" style="48" customWidth="1"/>
    <col min="4" max="4" width="9.25" style="48" customWidth="1"/>
    <col min="5" max="5" width="9.5" style="48" customWidth="1"/>
    <col min="6" max="6" width="35.125" style="48" customWidth="1"/>
    <col min="7" max="7" width="10.75" style="48" customWidth="1"/>
    <col min="8" max="8" width="9.875" style="48" customWidth="1"/>
    <col min="9" max="9" width="7.125" style="48" customWidth="1"/>
    <col min="10" max="10" width="6.375" style="48" customWidth="1"/>
    <col min="11" max="11" width="5" style="48" customWidth="1"/>
    <col min="12" max="12" width="10" style="48" customWidth="1"/>
    <col min="13" max="13" width="9.25" style="48" customWidth="1"/>
    <col min="14" max="14" width="10.5" style="48" customWidth="1"/>
    <col min="15" max="15" width="4.125" style="48" customWidth="1"/>
    <col min="16" max="16" width="4.25" style="48" customWidth="1"/>
    <col min="17" max="17" width="4.375" style="48" customWidth="1"/>
    <col min="18" max="16384" width="9" style="48"/>
  </cols>
  <sheetData>
    <row r="1" spans="1:17" s="47" customFormat="1" ht="42" customHeight="1">
      <c r="A1" s="271" t="s">
        <v>119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s="47" customFormat="1" ht="15" customHeight="1">
      <c r="A2" s="2" t="s">
        <v>120</v>
      </c>
      <c r="B2" s="1"/>
      <c r="C2" s="1"/>
      <c r="D2" s="1"/>
      <c r="E2" s="1"/>
      <c r="F2" s="1"/>
      <c r="P2" s="272" t="s">
        <v>2</v>
      </c>
      <c r="Q2" s="272"/>
    </row>
    <row r="3" spans="1:17" ht="20.100000000000001" customHeight="1">
      <c r="A3" s="283" t="s">
        <v>121</v>
      </c>
      <c r="B3" s="284"/>
      <c r="C3" s="285"/>
      <c r="D3" s="283" t="s">
        <v>122</v>
      </c>
      <c r="E3" s="284"/>
      <c r="F3" s="285"/>
      <c r="G3" s="273" t="s">
        <v>123</v>
      </c>
      <c r="H3" s="274"/>
      <c r="I3" s="274"/>
      <c r="J3" s="274"/>
      <c r="K3" s="274"/>
      <c r="L3" s="274"/>
      <c r="M3" s="274"/>
      <c r="N3" s="274"/>
      <c r="O3" s="274"/>
      <c r="P3" s="274"/>
      <c r="Q3" s="275"/>
    </row>
    <row r="4" spans="1:17" ht="20.100000000000001" customHeight="1">
      <c r="A4" s="286"/>
      <c r="B4" s="287"/>
      <c r="C4" s="288"/>
      <c r="D4" s="286"/>
      <c r="E4" s="287"/>
      <c r="F4" s="288"/>
      <c r="G4" s="277" t="s">
        <v>8</v>
      </c>
      <c r="H4" s="277" t="s">
        <v>48</v>
      </c>
      <c r="I4" s="292"/>
      <c r="J4" s="276" t="s">
        <v>49</v>
      </c>
      <c r="K4" s="275"/>
      <c r="L4" s="275"/>
      <c r="M4" s="275"/>
      <c r="N4" s="275"/>
      <c r="O4" s="275"/>
      <c r="P4" s="277" t="s">
        <v>50</v>
      </c>
      <c r="Q4" s="281" t="s">
        <v>124</v>
      </c>
    </row>
    <row r="5" spans="1:17" ht="20.100000000000001" customHeight="1">
      <c r="A5" s="289"/>
      <c r="B5" s="290"/>
      <c r="C5" s="291"/>
      <c r="D5" s="289"/>
      <c r="E5" s="290"/>
      <c r="F5" s="291"/>
      <c r="G5" s="278"/>
      <c r="H5" s="279"/>
      <c r="I5" s="293"/>
      <c r="J5" s="280" t="s">
        <v>18</v>
      </c>
      <c r="K5" s="280" t="s">
        <v>62</v>
      </c>
      <c r="L5" s="280" t="s">
        <v>63</v>
      </c>
      <c r="M5" s="280" t="s">
        <v>64</v>
      </c>
      <c r="N5" s="280" t="s">
        <v>65</v>
      </c>
      <c r="O5" s="280" t="s">
        <v>66</v>
      </c>
      <c r="P5" s="278"/>
      <c r="Q5" s="282"/>
    </row>
    <row r="6" spans="1:17" ht="27" customHeight="1">
      <c r="A6" s="49" t="s">
        <v>55</v>
      </c>
      <c r="B6" s="49" t="s">
        <v>56</v>
      </c>
      <c r="C6" s="49" t="s">
        <v>43</v>
      </c>
      <c r="D6" s="49" t="s">
        <v>55</v>
      </c>
      <c r="E6" s="49" t="s">
        <v>56</v>
      </c>
      <c r="F6" s="49" t="s">
        <v>43</v>
      </c>
      <c r="G6" s="279"/>
      <c r="H6" s="50" t="s">
        <v>59</v>
      </c>
      <c r="I6" s="50" t="s">
        <v>60</v>
      </c>
      <c r="J6" s="280"/>
      <c r="K6" s="280"/>
      <c r="L6" s="280"/>
      <c r="M6" s="280"/>
      <c r="N6" s="280"/>
      <c r="O6" s="280"/>
      <c r="P6" s="279"/>
      <c r="Q6" s="282"/>
    </row>
    <row r="7" spans="1:17" ht="33.950000000000003" customHeight="1">
      <c r="A7" s="165"/>
      <c r="B7" s="165"/>
      <c r="C7" s="165"/>
      <c r="D7" s="166"/>
      <c r="E7" s="166"/>
      <c r="F7" s="168" t="s">
        <v>8</v>
      </c>
      <c r="G7" s="167">
        <v>12239.7</v>
      </c>
      <c r="H7" s="167">
        <v>12239.7</v>
      </c>
      <c r="I7" s="167"/>
      <c r="J7" s="167"/>
      <c r="K7" s="167"/>
      <c r="L7" s="167"/>
      <c r="M7" s="167"/>
      <c r="P7" s="167">
        <v>0</v>
      </c>
      <c r="Q7" s="51"/>
    </row>
    <row r="8" spans="1:17">
      <c r="A8" s="184"/>
      <c r="B8" s="181"/>
      <c r="C8" s="185" t="s">
        <v>8</v>
      </c>
      <c r="D8" s="181"/>
      <c r="E8" s="181"/>
      <c r="F8" s="182"/>
      <c r="G8" s="183">
        <v>12246</v>
      </c>
      <c r="H8" s="183">
        <v>12239.7</v>
      </c>
      <c r="I8" s="183">
        <v>0</v>
      </c>
      <c r="J8" s="183">
        <v>0</v>
      </c>
      <c r="K8" s="183">
        <v>0</v>
      </c>
      <c r="L8" s="183">
        <v>0</v>
      </c>
      <c r="M8" s="183">
        <v>0</v>
      </c>
      <c r="N8" s="183">
        <v>0</v>
      </c>
      <c r="O8" s="183">
        <v>0</v>
      </c>
      <c r="P8" s="183">
        <v>0</v>
      </c>
      <c r="Q8" s="183"/>
    </row>
    <row r="9" spans="1:17">
      <c r="A9" s="184">
        <v>301</v>
      </c>
      <c r="B9" s="181" t="s">
        <v>166</v>
      </c>
      <c r="C9" s="185" t="s">
        <v>203</v>
      </c>
      <c r="D9" s="181" t="s">
        <v>204</v>
      </c>
      <c r="E9" s="181" t="s">
        <v>166</v>
      </c>
      <c r="F9" s="182" t="s">
        <v>205</v>
      </c>
      <c r="G9" s="183">
        <v>127.65</v>
      </c>
      <c r="H9" s="183">
        <v>127.65</v>
      </c>
      <c r="I9" s="183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183">
        <v>0</v>
      </c>
      <c r="P9" s="183">
        <v>0</v>
      </c>
      <c r="Q9" s="183">
        <v>0</v>
      </c>
    </row>
    <row r="10" spans="1:17">
      <c r="A10" s="184">
        <v>301</v>
      </c>
      <c r="B10" s="181" t="s">
        <v>166</v>
      </c>
      <c r="C10" s="185" t="s">
        <v>203</v>
      </c>
      <c r="D10" s="181" t="s">
        <v>196</v>
      </c>
      <c r="E10" s="181" t="s">
        <v>166</v>
      </c>
      <c r="F10" s="182" t="s">
        <v>206</v>
      </c>
      <c r="G10" s="183">
        <v>20.260000000000002</v>
      </c>
      <c r="H10" s="183">
        <v>20.260000000000002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0</v>
      </c>
      <c r="P10" s="183">
        <v>0</v>
      </c>
      <c r="Q10" s="183">
        <v>0</v>
      </c>
    </row>
    <row r="11" spans="1:17">
      <c r="A11" s="184">
        <v>301</v>
      </c>
      <c r="B11" s="181" t="s">
        <v>168</v>
      </c>
      <c r="C11" s="185" t="s">
        <v>207</v>
      </c>
      <c r="D11" s="181" t="s">
        <v>196</v>
      </c>
      <c r="E11" s="181" t="s">
        <v>166</v>
      </c>
      <c r="F11" s="182" t="s">
        <v>206</v>
      </c>
      <c r="G11" s="183">
        <v>4.0199999999999996</v>
      </c>
      <c r="H11" s="183">
        <v>4.0199999999999996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3">
        <v>0</v>
      </c>
    </row>
    <row r="12" spans="1:17">
      <c r="A12" s="184">
        <v>301</v>
      </c>
      <c r="B12" s="181" t="s">
        <v>168</v>
      </c>
      <c r="C12" s="185" t="s">
        <v>208</v>
      </c>
      <c r="D12" s="181" t="s">
        <v>196</v>
      </c>
      <c r="E12" s="181" t="s">
        <v>166</v>
      </c>
      <c r="F12" s="182" t="s">
        <v>206</v>
      </c>
      <c r="G12" s="183">
        <v>1.1499999999999999</v>
      </c>
      <c r="H12" s="183">
        <v>1.1499999999999999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183">
        <v>0</v>
      </c>
      <c r="P12" s="183">
        <v>0</v>
      </c>
      <c r="Q12" s="183">
        <v>0</v>
      </c>
    </row>
    <row r="13" spans="1:17">
      <c r="A13" s="184">
        <v>301</v>
      </c>
      <c r="B13" s="181" t="s">
        <v>168</v>
      </c>
      <c r="C13" s="185" t="s">
        <v>209</v>
      </c>
      <c r="D13" s="181" t="s">
        <v>204</v>
      </c>
      <c r="E13" s="181" t="s">
        <v>166</v>
      </c>
      <c r="F13" s="182" t="s">
        <v>205</v>
      </c>
      <c r="G13" s="183">
        <v>2.2200000000000002</v>
      </c>
      <c r="H13" s="183">
        <v>2.2200000000000002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</row>
    <row r="14" spans="1:17">
      <c r="A14" s="184">
        <v>301</v>
      </c>
      <c r="B14" s="181" t="s">
        <v>168</v>
      </c>
      <c r="C14" s="185" t="s">
        <v>210</v>
      </c>
      <c r="D14" s="181" t="s">
        <v>196</v>
      </c>
      <c r="E14" s="181" t="s">
        <v>166</v>
      </c>
      <c r="F14" s="182" t="s">
        <v>206</v>
      </c>
      <c r="G14" s="183">
        <v>15.9</v>
      </c>
      <c r="H14" s="183">
        <v>15.9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</row>
    <row r="15" spans="1:17">
      <c r="A15" s="184">
        <v>301</v>
      </c>
      <c r="B15" s="181" t="s">
        <v>168</v>
      </c>
      <c r="C15" s="185" t="s">
        <v>211</v>
      </c>
      <c r="D15" s="181" t="s">
        <v>204</v>
      </c>
      <c r="E15" s="181" t="s">
        <v>166</v>
      </c>
      <c r="F15" s="182" t="s">
        <v>205</v>
      </c>
      <c r="G15" s="183">
        <v>3.58</v>
      </c>
      <c r="H15" s="183">
        <v>3.58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0</v>
      </c>
      <c r="Q15" s="183">
        <v>0</v>
      </c>
    </row>
    <row r="16" spans="1:17">
      <c r="A16" s="184">
        <v>301</v>
      </c>
      <c r="B16" s="181" t="s">
        <v>168</v>
      </c>
      <c r="C16" s="185" t="s">
        <v>209</v>
      </c>
      <c r="D16" s="181" t="s">
        <v>196</v>
      </c>
      <c r="E16" s="181" t="s">
        <v>166</v>
      </c>
      <c r="F16" s="182" t="s">
        <v>206</v>
      </c>
      <c r="G16" s="183">
        <v>3.1</v>
      </c>
      <c r="H16" s="183">
        <v>3.1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83">
        <v>0</v>
      </c>
      <c r="Q16" s="183">
        <v>0</v>
      </c>
    </row>
    <row r="17" spans="1:17">
      <c r="A17" s="184">
        <v>301</v>
      </c>
      <c r="B17" s="181" t="s">
        <v>168</v>
      </c>
      <c r="C17" s="185" t="s">
        <v>212</v>
      </c>
      <c r="D17" s="181" t="s">
        <v>204</v>
      </c>
      <c r="E17" s="181" t="s">
        <v>166</v>
      </c>
      <c r="F17" s="182" t="s">
        <v>205</v>
      </c>
      <c r="G17" s="183">
        <v>6.12</v>
      </c>
      <c r="H17" s="183">
        <v>6.12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</row>
    <row r="18" spans="1:17">
      <c r="A18" s="184">
        <v>301</v>
      </c>
      <c r="B18" s="181" t="s">
        <v>168</v>
      </c>
      <c r="C18" s="185" t="s">
        <v>211</v>
      </c>
      <c r="D18" s="181" t="s">
        <v>196</v>
      </c>
      <c r="E18" s="181" t="s">
        <v>166</v>
      </c>
      <c r="F18" s="182" t="s">
        <v>206</v>
      </c>
      <c r="G18" s="183">
        <v>31</v>
      </c>
      <c r="H18" s="183">
        <v>31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  <c r="Q18" s="183">
        <v>0</v>
      </c>
    </row>
    <row r="19" spans="1:17">
      <c r="A19" s="184">
        <v>301</v>
      </c>
      <c r="B19" s="181" t="s">
        <v>168</v>
      </c>
      <c r="C19" s="185" t="s">
        <v>212</v>
      </c>
      <c r="D19" s="181" t="s">
        <v>196</v>
      </c>
      <c r="E19" s="181" t="s">
        <v>166</v>
      </c>
      <c r="F19" s="182" t="s">
        <v>206</v>
      </c>
      <c r="G19" s="183">
        <v>17.28</v>
      </c>
      <c r="H19" s="183">
        <v>17.28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183">
        <v>0</v>
      </c>
      <c r="P19" s="183">
        <v>0</v>
      </c>
      <c r="Q19" s="183">
        <v>0</v>
      </c>
    </row>
    <row r="20" spans="1:17">
      <c r="A20" s="184">
        <v>301</v>
      </c>
      <c r="B20" s="181" t="s">
        <v>168</v>
      </c>
      <c r="C20" s="185" t="s">
        <v>208</v>
      </c>
      <c r="D20" s="181" t="s">
        <v>204</v>
      </c>
      <c r="E20" s="181" t="s">
        <v>166</v>
      </c>
      <c r="F20" s="182" t="s">
        <v>205</v>
      </c>
      <c r="G20" s="183">
        <v>0.82</v>
      </c>
      <c r="H20" s="183">
        <v>0.82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83">
        <v>0</v>
      </c>
      <c r="Q20" s="183">
        <v>0</v>
      </c>
    </row>
    <row r="21" spans="1:17">
      <c r="A21" s="184">
        <v>301</v>
      </c>
      <c r="B21" s="181" t="s">
        <v>168</v>
      </c>
      <c r="C21" s="185" t="s">
        <v>207</v>
      </c>
      <c r="D21" s="181" t="s">
        <v>204</v>
      </c>
      <c r="E21" s="181" t="s">
        <v>166</v>
      </c>
      <c r="F21" s="182" t="s">
        <v>205</v>
      </c>
      <c r="G21" s="183">
        <v>2.8</v>
      </c>
      <c r="H21" s="183">
        <v>2.8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183">
        <v>0</v>
      </c>
      <c r="Q21" s="183">
        <v>0</v>
      </c>
    </row>
    <row r="22" spans="1:17">
      <c r="A22" s="184">
        <v>301</v>
      </c>
      <c r="B22" s="181" t="s">
        <v>197</v>
      </c>
      <c r="C22" s="185" t="s">
        <v>213</v>
      </c>
      <c r="D22" s="181" t="s">
        <v>204</v>
      </c>
      <c r="E22" s="181" t="s">
        <v>166</v>
      </c>
      <c r="F22" s="182" t="s">
        <v>205</v>
      </c>
      <c r="G22" s="183">
        <v>48.01</v>
      </c>
      <c r="H22" s="183">
        <v>48.01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3">
        <v>0</v>
      </c>
      <c r="Q22" s="183">
        <v>0</v>
      </c>
    </row>
    <row r="23" spans="1:17">
      <c r="A23" s="184">
        <v>301</v>
      </c>
      <c r="B23" s="181" t="s">
        <v>197</v>
      </c>
      <c r="C23" s="185" t="s">
        <v>213</v>
      </c>
      <c r="D23" s="181" t="s">
        <v>196</v>
      </c>
      <c r="E23" s="181" t="s">
        <v>166</v>
      </c>
      <c r="F23" s="182" t="s">
        <v>206</v>
      </c>
      <c r="G23" s="183">
        <v>70.790000000000006</v>
      </c>
      <c r="H23" s="183">
        <v>70.790000000000006</v>
      </c>
      <c r="I23" s="183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</row>
    <row r="24" spans="1:17">
      <c r="A24" s="184">
        <v>301</v>
      </c>
      <c r="B24" s="181" t="s">
        <v>161</v>
      </c>
      <c r="C24" s="185" t="s">
        <v>214</v>
      </c>
      <c r="D24" s="181" t="s">
        <v>204</v>
      </c>
      <c r="E24" s="181" t="s">
        <v>166</v>
      </c>
      <c r="F24" s="182" t="s">
        <v>205</v>
      </c>
      <c r="G24" s="183">
        <v>27.92</v>
      </c>
      <c r="H24" s="183">
        <v>27.92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</row>
    <row r="25" spans="1:17">
      <c r="A25" s="184">
        <v>301</v>
      </c>
      <c r="B25" s="181" t="s">
        <v>215</v>
      </c>
      <c r="C25" s="185" t="s">
        <v>216</v>
      </c>
      <c r="D25" s="181" t="s">
        <v>196</v>
      </c>
      <c r="E25" s="181" t="s">
        <v>217</v>
      </c>
      <c r="F25" s="182" t="s">
        <v>218</v>
      </c>
      <c r="G25" s="183">
        <v>6.34</v>
      </c>
      <c r="H25" s="183">
        <v>6.34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</row>
    <row r="26" spans="1:17">
      <c r="A26" s="184">
        <v>301</v>
      </c>
      <c r="B26" s="181" t="s">
        <v>215</v>
      </c>
      <c r="C26" s="185" t="s">
        <v>216</v>
      </c>
      <c r="D26" s="181" t="s">
        <v>204</v>
      </c>
      <c r="E26" s="181" t="s">
        <v>166</v>
      </c>
      <c r="F26" s="182" t="s">
        <v>205</v>
      </c>
      <c r="G26" s="183">
        <v>4.49</v>
      </c>
      <c r="H26" s="183">
        <v>4.49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</row>
    <row r="27" spans="1:17">
      <c r="A27" s="184">
        <v>301</v>
      </c>
      <c r="B27" s="181" t="s">
        <v>219</v>
      </c>
      <c r="C27" s="185" t="s">
        <v>220</v>
      </c>
      <c r="D27" s="181" t="s">
        <v>204</v>
      </c>
      <c r="E27" s="181" t="s">
        <v>166</v>
      </c>
      <c r="F27" s="182" t="s">
        <v>205</v>
      </c>
      <c r="G27" s="183">
        <v>16.13</v>
      </c>
      <c r="H27" s="183">
        <v>16.13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</row>
    <row r="28" spans="1:17">
      <c r="A28" s="184">
        <v>301</v>
      </c>
      <c r="B28" s="181" t="s">
        <v>219</v>
      </c>
      <c r="C28" s="185" t="s">
        <v>221</v>
      </c>
      <c r="D28" s="181" t="s">
        <v>204</v>
      </c>
      <c r="E28" s="181" t="s">
        <v>166</v>
      </c>
      <c r="F28" s="182" t="s">
        <v>205</v>
      </c>
      <c r="G28" s="183">
        <v>26.78</v>
      </c>
      <c r="H28" s="183">
        <v>26.78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</row>
    <row r="29" spans="1:17">
      <c r="A29" s="184">
        <v>301</v>
      </c>
      <c r="B29" s="181" t="s">
        <v>202</v>
      </c>
      <c r="C29" s="185" t="s">
        <v>222</v>
      </c>
      <c r="D29" s="181" t="s">
        <v>196</v>
      </c>
      <c r="E29" s="181" t="s">
        <v>168</v>
      </c>
      <c r="F29" s="182" t="s">
        <v>223</v>
      </c>
      <c r="G29" s="183">
        <v>33.049999999999997</v>
      </c>
      <c r="H29" s="183">
        <v>33.049999999999997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3">
        <v>0</v>
      </c>
    </row>
    <row r="30" spans="1:17">
      <c r="A30" s="184">
        <v>301</v>
      </c>
      <c r="B30" s="181" t="s">
        <v>202</v>
      </c>
      <c r="C30" s="185" t="s">
        <v>222</v>
      </c>
      <c r="D30" s="181" t="s">
        <v>204</v>
      </c>
      <c r="E30" s="181" t="s">
        <v>166</v>
      </c>
      <c r="F30" s="182" t="s">
        <v>205</v>
      </c>
      <c r="G30" s="183">
        <v>21.85</v>
      </c>
      <c r="H30" s="183">
        <v>21.85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83">
        <v>0</v>
      </c>
    </row>
    <row r="31" spans="1:17">
      <c r="A31" s="184">
        <v>301</v>
      </c>
      <c r="B31" s="181" t="s">
        <v>224</v>
      </c>
      <c r="C31" s="185" t="s">
        <v>225</v>
      </c>
      <c r="D31" s="181" t="s">
        <v>196</v>
      </c>
      <c r="E31" s="181" t="s">
        <v>168</v>
      </c>
      <c r="F31" s="182" t="s">
        <v>223</v>
      </c>
      <c r="G31" s="183">
        <v>16.53</v>
      </c>
      <c r="H31" s="183">
        <v>16.53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</row>
    <row r="32" spans="1:17">
      <c r="A32" s="184">
        <v>301</v>
      </c>
      <c r="B32" s="181" t="s">
        <v>224</v>
      </c>
      <c r="C32" s="185" t="s">
        <v>225</v>
      </c>
      <c r="D32" s="181" t="s">
        <v>204</v>
      </c>
      <c r="E32" s="181" t="s">
        <v>166</v>
      </c>
      <c r="F32" s="182" t="s">
        <v>205</v>
      </c>
      <c r="G32" s="183">
        <v>10.46</v>
      </c>
      <c r="H32" s="183">
        <v>10.46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</row>
    <row r="33" spans="1:17">
      <c r="A33" s="184">
        <v>301</v>
      </c>
      <c r="B33" s="181" t="s">
        <v>226</v>
      </c>
      <c r="C33" s="185" t="s">
        <v>227</v>
      </c>
      <c r="D33" s="181" t="s">
        <v>204</v>
      </c>
      <c r="E33" s="181" t="s">
        <v>166</v>
      </c>
      <c r="F33" s="182" t="s">
        <v>205</v>
      </c>
      <c r="G33" s="183">
        <v>0.46</v>
      </c>
      <c r="H33" s="183">
        <v>0.46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3">
        <v>0</v>
      </c>
      <c r="Q33" s="183">
        <v>0</v>
      </c>
    </row>
    <row r="34" spans="1:17">
      <c r="A34" s="184">
        <v>301</v>
      </c>
      <c r="B34" s="181" t="s">
        <v>226</v>
      </c>
      <c r="C34" s="185" t="s">
        <v>228</v>
      </c>
      <c r="D34" s="181" t="s">
        <v>204</v>
      </c>
      <c r="E34" s="181" t="s">
        <v>166</v>
      </c>
      <c r="F34" s="182" t="s">
        <v>205</v>
      </c>
      <c r="G34" s="183">
        <v>1.39</v>
      </c>
      <c r="H34" s="183">
        <v>1.39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</row>
    <row r="35" spans="1:17">
      <c r="A35" s="184">
        <v>301</v>
      </c>
      <c r="B35" s="181" t="s">
        <v>226</v>
      </c>
      <c r="C35" s="185" t="s">
        <v>229</v>
      </c>
      <c r="D35" s="181" t="s">
        <v>204</v>
      </c>
      <c r="E35" s="181" t="s">
        <v>166</v>
      </c>
      <c r="F35" s="182" t="s">
        <v>205</v>
      </c>
      <c r="G35" s="183">
        <v>0.57999999999999996</v>
      </c>
      <c r="H35" s="183">
        <v>0.57999999999999996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3">
        <v>0</v>
      </c>
    </row>
    <row r="36" spans="1:17">
      <c r="A36" s="184">
        <v>301</v>
      </c>
      <c r="B36" s="181" t="s">
        <v>226</v>
      </c>
      <c r="C36" s="185" t="s">
        <v>228</v>
      </c>
      <c r="D36" s="181" t="s">
        <v>196</v>
      </c>
      <c r="E36" s="181" t="s">
        <v>168</v>
      </c>
      <c r="F36" s="182" t="s">
        <v>223</v>
      </c>
      <c r="G36" s="183">
        <v>0.48</v>
      </c>
      <c r="H36" s="183">
        <v>0.48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3">
        <v>0</v>
      </c>
    </row>
    <row r="37" spans="1:17">
      <c r="A37" s="184">
        <v>301</v>
      </c>
      <c r="B37" s="181" t="s">
        <v>226</v>
      </c>
      <c r="C37" s="185" t="s">
        <v>229</v>
      </c>
      <c r="D37" s="181" t="s">
        <v>196</v>
      </c>
      <c r="E37" s="181" t="s">
        <v>168</v>
      </c>
      <c r="F37" s="182" t="s">
        <v>223</v>
      </c>
      <c r="G37" s="183">
        <v>0.92</v>
      </c>
      <c r="H37" s="183">
        <v>0.92</v>
      </c>
      <c r="I37" s="183">
        <v>0</v>
      </c>
      <c r="J37" s="183">
        <v>0</v>
      </c>
      <c r="K37" s="183">
        <v>0</v>
      </c>
      <c r="L37" s="183">
        <v>0</v>
      </c>
      <c r="M37" s="183">
        <v>0</v>
      </c>
      <c r="N37" s="183">
        <v>0</v>
      </c>
      <c r="O37" s="183">
        <v>0</v>
      </c>
      <c r="P37" s="183">
        <v>0</v>
      </c>
      <c r="Q37" s="183">
        <v>0</v>
      </c>
    </row>
    <row r="38" spans="1:17">
      <c r="A38" s="184">
        <v>301</v>
      </c>
      <c r="B38" s="181" t="s">
        <v>226</v>
      </c>
      <c r="C38" s="185" t="s">
        <v>227</v>
      </c>
      <c r="D38" s="181" t="s">
        <v>196</v>
      </c>
      <c r="E38" s="181" t="s">
        <v>168</v>
      </c>
      <c r="F38" s="182" t="s">
        <v>223</v>
      </c>
      <c r="G38" s="183">
        <v>0.73</v>
      </c>
      <c r="H38" s="183">
        <v>0.73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</row>
    <row r="39" spans="1:17">
      <c r="A39" s="184">
        <v>301</v>
      </c>
      <c r="B39" s="181" t="s">
        <v>200</v>
      </c>
      <c r="C39" s="185" t="s">
        <v>180</v>
      </c>
      <c r="D39" s="181" t="s">
        <v>196</v>
      </c>
      <c r="E39" s="181" t="s">
        <v>197</v>
      </c>
      <c r="F39" s="182" t="s">
        <v>180</v>
      </c>
      <c r="G39" s="183">
        <v>22.04</v>
      </c>
      <c r="H39" s="183">
        <v>22.04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>
        <v>0</v>
      </c>
      <c r="Q39" s="183">
        <v>0</v>
      </c>
    </row>
    <row r="40" spans="1:17">
      <c r="A40" s="184">
        <v>301</v>
      </c>
      <c r="B40" s="181" t="s">
        <v>200</v>
      </c>
      <c r="C40" s="185" t="s">
        <v>180</v>
      </c>
      <c r="D40" s="181" t="s">
        <v>204</v>
      </c>
      <c r="E40" s="181" t="s">
        <v>166</v>
      </c>
      <c r="F40" s="182" t="s">
        <v>205</v>
      </c>
      <c r="G40" s="183">
        <v>13.95</v>
      </c>
      <c r="H40" s="183">
        <v>13.95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</row>
    <row r="41" spans="1:17">
      <c r="A41" s="184">
        <v>302</v>
      </c>
      <c r="B41" s="181" t="s">
        <v>166</v>
      </c>
      <c r="C41" s="185" t="s">
        <v>230</v>
      </c>
      <c r="D41" s="181" t="s">
        <v>198</v>
      </c>
      <c r="E41" s="181" t="s">
        <v>166</v>
      </c>
      <c r="F41" s="182" t="s">
        <v>231</v>
      </c>
      <c r="G41" s="183">
        <v>16.3</v>
      </c>
      <c r="H41" s="183">
        <v>16.3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0</v>
      </c>
    </row>
    <row r="42" spans="1:17">
      <c r="A42" s="184">
        <v>302</v>
      </c>
      <c r="B42" s="181" t="s">
        <v>219</v>
      </c>
      <c r="C42" s="185" t="s">
        <v>232</v>
      </c>
      <c r="D42" s="181" t="s">
        <v>204</v>
      </c>
      <c r="E42" s="181" t="s">
        <v>168</v>
      </c>
      <c r="F42" s="182" t="s">
        <v>233</v>
      </c>
      <c r="G42" s="183">
        <v>30</v>
      </c>
      <c r="H42" s="183">
        <v>30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3">
        <v>0</v>
      </c>
    </row>
    <row r="43" spans="1:17">
      <c r="A43" s="184">
        <v>302</v>
      </c>
      <c r="B43" s="181" t="s">
        <v>200</v>
      </c>
      <c r="C43" s="185" t="s">
        <v>234</v>
      </c>
      <c r="D43" s="181" t="s">
        <v>198</v>
      </c>
      <c r="E43" s="181" t="s">
        <v>160</v>
      </c>
      <c r="F43" s="182" t="s">
        <v>235</v>
      </c>
      <c r="G43" s="183">
        <v>185.72</v>
      </c>
      <c r="H43" s="183">
        <v>185.72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0</v>
      </c>
      <c r="O43" s="183">
        <v>0</v>
      </c>
      <c r="P43" s="183">
        <v>0</v>
      </c>
      <c r="Q43" s="183">
        <v>0</v>
      </c>
    </row>
    <row r="44" spans="1:17">
      <c r="A44" s="184">
        <v>302</v>
      </c>
      <c r="B44" s="181" t="s">
        <v>200</v>
      </c>
      <c r="C44" s="185" t="s">
        <v>234</v>
      </c>
      <c r="D44" s="181" t="s">
        <v>204</v>
      </c>
      <c r="E44" s="181" t="s">
        <v>168</v>
      </c>
      <c r="F44" s="182" t="s">
        <v>233</v>
      </c>
      <c r="G44" s="183">
        <v>877.36</v>
      </c>
      <c r="H44" s="183">
        <v>877.36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  <c r="O44" s="183">
        <v>0</v>
      </c>
      <c r="P44" s="183">
        <v>0</v>
      </c>
      <c r="Q44" s="183">
        <v>0</v>
      </c>
    </row>
    <row r="45" spans="1:17">
      <c r="A45" s="184">
        <v>302</v>
      </c>
      <c r="B45" s="181" t="s">
        <v>236</v>
      </c>
      <c r="C45" s="185" t="s">
        <v>237</v>
      </c>
      <c r="D45" s="181" t="s">
        <v>198</v>
      </c>
      <c r="E45" s="181" t="s">
        <v>215</v>
      </c>
      <c r="F45" s="182" t="s">
        <v>237</v>
      </c>
      <c r="G45" s="183">
        <v>0.99</v>
      </c>
      <c r="H45" s="183">
        <v>0.99</v>
      </c>
      <c r="I45" s="183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</row>
    <row r="46" spans="1:17">
      <c r="A46" s="184">
        <v>302</v>
      </c>
      <c r="B46" s="181" t="s">
        <v>238</v>
      </c>
      <c r="C46" s="185" t="s">
        <v>239</v>
      </c>
      <c r="D46" s="181" t="s">
        <v>204</v>
      </c>
      <c r="E46" s="181" t="s">
        <v>168</v>
      </c>
      <c r="F46" s="182" t="s">
        <v>233</v>
      </c>
      <c r="G46" s="183">
        <v>2504.17</v>
      </c>
      <c r="H46" s="183">
        <v>2504.17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</row>
    <row r="47" spans="1:17">
      <c r="A47" s="184">
        <v>302</v>
      </c>
      <c r="B47" s="181" t="s">
        <v>201</v>
      </c>
      <c r="C47" s="185" t="s">
        <v>240</v>
      </c>
      <c r="D47" s="181" t="s">
        <v>198</v>
      </c>
      <c r="E47" s="181" t="s">
        <v>165</v>
      </c>
      <c r="F47" s="182" t="s">
        <v>240</v>
      </c>
      <c r="G47" s="183">
        <v>6017.91</v>
      </c>
      <c r="H47" s="183">
        <v>6017.91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</row>
    <row r="48" spans="1:17">
      <c r="A48" s="184">
        <v>302</v>
      </c>
      <c r="B48" s="181" t="s">
        <v>241</v>
      </c>
      <c r="C48" s="185" t="s">
        <v>242</v>
      </c>
      <c r="D48" s="181" t="s">
        <v>204</v>
      </c>
      <c r="E48" s="181" t="s">
        <v>168</v>
      </c>
      <c r="F48" s="182" t="s">
        <v>233</v>
      </c>
      <c r="G48" s="183">
        <v>4.9400000000000004</v>
      </c>
      <c r="H48" s="183">
        <v>4.9400000000000004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83">
        <v>0</v>
      </c>
    </row>
    <row r="49" spans="1:17">
      <c r="A49" s="184">
        <v>302</v>
      </c>
      <c r="B49" s="181" t="s">
        <v>243</v>
      </c>
      <c r="C49" s="185" t="s">
        <v>244</v>
      </c>
      <c r="D49" s="181" t="s">
        <v>204</v>
      </c>
      <c r="E49" s="181" t="s">
        <v>168</v>
      </c>
      <c r="F49" s="182" t="s">
        <v>233</v>
      </c>
      <c r="G49" s="183">
        <v>6.17</v>
      </c>
      <c r="H49" s="183">
        <v>6.17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183">
        <v>0</v>
      </c>
    </row>
    <row r="50" spans="1:17">
      <c r="A50" s="184">
        <v>302</v>
      </c>
      <c r="B50" s="181" t="s">
        <v>245</v>
      </c>
      <c r="C50" s="185" t="s">
        <v>246</v>
      </c>
      <c r="D50" s="181" t="s">
        <v>204</v>
      </c>
      <c r="E50" s="181" t="s">
        <v>168</v>
      </c>
      <c r="F50" s="182" t="s">
        <v>233</v>
      </c>
      <c r="G50" s="183">
        <v>1813.98</v>
      </c>
      <c r="H50" s="183">
        <v>1813.98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</row>
    <row r="51" spans="1:17">
      <c r="A51" s="184">
        <v>302</v>
      </c>
      <c r="B51" s="181" t="s">
        <v>217</v>
      </c>
      <c r="C51" s="185" t="s">
        <v>247</v>
      </c>
      <c r="D51" s="181" t="s">
        <v>198</v>
      </c>
      <c r="E51" s="181" t="s">
        <v>217</v>
      </c>
      <c r="F51" s="182" t="s">
        <v>247</v>
      </c>
      <c r="G51" s="183">
        <v>3.3</v>
      </c>
      <c r="H51" s="183">
        <v>3.3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83">
        <v>0</v>
      </c>
      <c r="Q51" s="183">
        <v>0</v>
      </c>
    </row>
    <row r="52" spans="1:17">
      <c r="A52" s="184">
        <v>303</v>
      </c>
      <c r="B52" s="181" t="s">
        <v>168</v>
      </c>
      <c r="C52" s="185" t="s">
        <v>248</v>
      </c>
      <c r="D52" s="181" t="s">
        <v>199</v>
      </c>
      <c r="E52" s="181" t="s">
        <v>165</v>
      </c>
      <c r="F52" s="182" t="s">
        <v>249</v>
      </c>
      <c r="G52" s="183">
        <v>32.43</v>
      </c>
      <c r="H52" s="183">
        <v>32.43</v>
      </c>
      <c r="I52" s="183">
        <v>0</v>
      </c>
      <c r="J52" s="183">
        <v>0</v>
      </c>
      <c r="K52" s="183">
        <v>0</v>
      </c>
      <c r="L52" s="183">
        <v>0</v>
      </c>
      <c r="M52" s="183">
        <v>0</v>
      </c>
      <c r="N52" s="183">
        <v>0</v>
      </c>
      <c r="O52" s="183">
        <v>0</v>
      </c>
      <c r="P52" s="183">
        <v>0</v>
      </c>
      <c r="Q52" s="183">
        <v>0</v>
      </c>
    </row>
    <row r="53" spans="1:17">
      <c r="A53" s="184">
        <v>303</v>
      </c>
      <c r="B53" s="181" t="s">
        <v>168</v>
      </c>
      <c r="C53" s="185" t="s">
        <v>250</v>
      </c>
      <c r="D53" s="181" t="s">
        <v>199</v>
      </c>
      <c r="E53" s="181" t="s">
        <v>165</v>
      </c>
      <c r="F53" s="182" t="s">
        <v>249</v>
      </c>
      <c r="G53" s="183">
        <v>13.71</v>
      </c>
      <c r="H53" s="183">
        <v>13.71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</row>
    <row r="54" spans="1:17">
      <c r="A54" s="184">
        <v>303</v>
      </c>
      <c r="B54" s="181" t="s">
        <v>168</v>
      </c>
      <c r="C54" s="185" t="s">
        <v>251</v>
      </c>
      <c r="D54" s="181" t="s">
        <v>199</v>
      </c>
      <c r="E54" s="181" t="s">
        <v>165</v>
      </c>
      <c r="F54" s="182" t="s">
        <v>249</v>
      </c>
      <c r="G54" s="183">
        <v>5.2</v>
      </c>
      <c r="H54" s="183">
        <v>5.2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</row>
    <row r="55" spans="1:17">
      <c r="A55" s="184">
        <v>303</v>
      </c>
      <c r="B55" s="181" t="s">
        <v>168</v>
      </c>
      <c r="C55" s="185" t="s">
        <v>252</v>
      </c>
      <c r="D55" s="181" t="s">
        <v>199</v>
      </c>
      <c r="E55" s="181" t="s">
        <v>165</v>
      </c>
      <c r="F55" s="182" t="s">
        <v>249</v>
      </c>
      <c r="G55" s="183">
        <v>17.28</v>
      </c>
      <c r="H55" s="183">
        <v>17.28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</row>
    <row r="56" spans="1:17">
      <c r="A56" s="184">
        <v>303</v>
      </c>
      <c r="B56" s="181" t="s">
        <v>165</v>
      </c>
      <c r="C56" s="185" t="s">
        <v>253</v>
      </c>
      <c r="D56" s="181" t="s">
        <v>199</v>
      </c>
      <c r="E56" s="181" t="s">
        <v>166</v>
      </c>
      <c r="F56" s="182" t="s">
        <v>254</v>
      </c>
      <c r="G56" s="183">
        <v>1.44</v>
      </c>
      <c r="H56" s="183">
        <v>1.44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</row>
    <row r="57" spans="1:17">
      <c r="A57" s="184">
        <v>309</v>
      </c>
      <c r="B57" s="181" t="s">
        <v>165</v>
      </c>
      <c r="C57" s="185" t="s">
        <v>255</v>
      </c>
      <c r="D57" s="181" t="s">
        <v>256</v>
      </c>
      <c r="E57" s="181" t="s">
        <v>168</v>
      </c>
      <c r="F57" s="182" t="s">
        <v>255</v>
      </c>
      <c r="G57" s="183">
        <v>150</v>
      </c>
      <c r="H57" s="183">
        <v>150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honeticPr fontId="7" type="noConversion"/>
  <printOptions horizontalCentered="1"/>
  <pageMargins left="1.22013888888889" right="1.45625" top="1.0625" bottom="1.0625" header="0.297916666666667" footer="0.29791666666666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>
      <selection activeCell="B7" sqref="B7"/>
    </sheetView>
  </sheetViews>
  <sheetFormatPr defaultColWidth="8.875" defaultRowHeight="14.25"/>
  <cols>
    <col min="1" max="1" width="55.375" style="39" customWidth="1"/>
    <col min="2" max="2" width="51.75" style="39" customWidth="1"/>
    <col min="3" max="3" width="27" style="39" customWidth="1"/>
    <col min="4" max="32" width="9" style="39"/>
    <col min="33" max="16384" width="8.875" style="39"/>
  </cols>
  <sheetData>
    <row r="1" spans="1:3" s="37" customFormat="1" ht="42" customHeight="1">
      <c r="A1" s="294" t="s">
        <v>125</v>
      </c>
      <c r="B1" s="294"/>
      <c r="C1" s="40"/>
    </row>
    <row r="2" spans="1:3" ht="15" customHeight="1">
      <c r="A2" s="28" t="s">
        <v>1</v>
      </c>
      <c r="B2" s="41" t="s">
        <v>2</v>
      </c>
    </row>
    <row r="3" spans="1:3" s="38" customFormat="1" ht="20.100000000000001" customHeight="1">
      <c r="A3" s="42" t="s">
        <v>126</v>
      </c>
      <c r="B3" s="43" t="s">
        <v>127</v>
      </c>
      <c r="C3" s="39"/>
    </row>
    <row r="4" spans="1:3" s="38" customFormat="1" ht="20.100000000000001" customHeight="1">
      <c r="A4" s="44" t="s">
        <v>128</v>
      </c>
      <c r="B4" s="45"/>
      <c r="C4" s="39"/>
    </row>
    <row r="5" spans="1:3" s="38" customFormat="1" ht="20.100000000000001" customHeight="1">
      <c r="A5" s="46" t="s">
        <v>129</v>
      </c>
      <c r="B5" s="45"/>
      <c r="C5" s="39"/>
    </row>
    <row r="6" spans="1:3" s="38" customFormat="1" ht="20.100000000000001" customHeight="1">
      <c r="A6" s="46" t="s">
        <v>130</v>
      </c>
      <c r="B6" s="45">
        <v>0.99</v>
      </c>
      <c r="C6" s="39"/>
    </row>
    <row r="7" spans="1:3" s="38" customFormat="1" ht="20.100000000000001" customHeight="1">
      <c r="A7" s="46" t="s">
        <v>131</v>
      </c>
      <c r="B7" s="45"/>
      <c r="C7" s="39"/>
    </row>
    <row r="8" spans="1:3" s="38" customFormat="1" ht="20.100000000000001" customHeight="1">
      <c r="A8" s="46" t="s">
        <v>132</v>
      </c>
      <c r="B8" s="45"/>
      <c r="C8" s="39"/>
    </row>
    <row r="9" spans="1:3" s="38" customFormat="1" ht="20.100000000000001" customHeight="1">
      <c r="A9" s="46" t="s">
        <v>133</v>
      </c>
      <c r="B9" s="45"/>
      <c r="C9" s="39"/>
    </row>
    <row r="10" spans="1:3" s="38" customFormat="1" ht="6" customHeight="1">
      <c r="A10" s="1"/>
      <c r="B10" s="1"/>
      <c r="C10" s="39"/>
    </row>
    <row r="11" spans="1:3" s="38" customFormat="1" ht="78" customHeight="1">
      <c r="A11" s="295" t="s">
        <v>134</v>
      </c>
      <c r="B11" s="295"/>
      <c r="C11" s="39"/>
    </row>
    <row r="12" spans="1:3" s="38" customFormat="1" ht="14.25" customHeight="1">
      <c r="A12" s="39"/>
      <c r="B12" s="39"/>
      <c r="C12" s="39"/>
    </row>
    <row r="13" spans="1:3" s="38" customFormat="1" ht="14.25" customHeight="1">
      <c r="A13" s="39"/>
      <c r="B13" s="39"/>
      <c r="C13" s="39"/>
    </row>
    <row r="14" spans="1:3" s="38" customFormat="1" ht="14.25" customHeight="1">
      <c r="A14" s="39"/>
      <c r="B14" s="39"/>
      <c r="C14" s="39"/>
    </row>
    <row r="15" spans="1:3" s="38" customFormat="1" ht="14.25" customHeight="1">
      <c r="A15" s="39"/>
      <c r="B15" s="39"/>
      <c r="C15" s="39"/>
    </row>
    <row r="16" spans="1:3" s="38" customFormat="1" ht="14.25" customHeight="1">
      <c r="A16" s="39"/>
      <c r="B16" s="39"/>
      <c r="C16" s="39"/>
    </row>
    <row r="17" spans="1:3" s="38" customFormat="1" ht="14.25" customHeight="1"/>
    <row r="18" spans="1:3" s="38" customFormat="1" ht="14.25" customHeight="1"/>
    <row r="19" spans="1:3" s="38" customFormat="1" ht="14.25" customHeight="1"/>
    <row r="20" spans="1:3" s="38" customFormat="1" ht="14.25" customHeight="1"/>
    <row r="21" spans="1:3" s="38" customFormat="1" ht="14.25" customHeight="1"/>
    <row r="22" spans="1:3" s="38" customFormat="1" ht="14.25" customHeight="1"/>
    <row r="23" spans="1:3" s="38" customFormat="1" ht="14.25" customHeight="1"/>
    <row r="24" spans="1:3" s="38" customFormat="1" ht="14.25" customHeight="1"/>
    <row r="25" spans="1:3" s="38" customFormat="1" ht="14.25" customHeight="1"/>
    <row r="26" spans="1:3" s="38" customFormat="1" ht="14.25" customHeight="1"/>
    <row r="27" spans="1:3" s="38" customFormat="1" ht="14.25" customHeight="1"/>
    <row r="28" spans="1:3" s="38" customFormat="1" ht="14.25" customHeight="1"/>
    <row r="29" spans="1:3" s="38" customFormat="1" ht="14.25" customHeight="1"/>
    <row r="30" spans="1:3" s="38" customFormat="1" ht="14.25" customHeight="1"/>
    <row r="31" spans="1:3" s="38" customFormat="1" ht="14.25" customHeight="1"/>
    <row r="32" spans="1:3" s="38" customFormat="1" ht="14.25" customHeight="1">
      <c r="A32" s="39"/>
      <c r="B32" s="39"/>
      <c r="C32" s="39"/>
    </row>
    <row r="33" spans="1:3" s="38" customFormat="1" ht="14.25" customHeight="1">
      <c r="A33" s="39"/>
      <c r="B33" s="39"/>
      <c r="C33" s="39"/>
    </row>
    <row r="34" spans="1:3" s="38" customFormat="1" ht="14.25" customHeight="1">
      <c r="A34" s="39"/>
      <c r="B34" s="39"/>
      <c r="C34" s="39"/>
    </row>
    <row r="35" spans="1:3" s="38" customFormat="1" ht="14.25" customHeight="1">
      <c r="A35" s="39"/>
      <c r="B35" s="39"/>
      <c r="C35" s="39"/>
    </row>
  </sheetData>
  <mergeCells count="2">
    <mergeCell ref="A1:B1"/>
    <mergeCell ref="A11:B11"/>
  </mergeCells>
  <phoneticPr fontId="7" type="noConversion"/>
  <printOptions horizontalCentered="1"/>
  <pageMargins left="1.22013888888889" right="1.45625" top="1.0625" bottom="1.0625" header="0.50763888888888897" footer="0.5076388888888889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>
      <selection activeCell="A7" sqref="A7:K7"/>
    </sheetView>
  </sheetViews>
  <sheetFormatPr defaultRowHeight="11.25"/>
  <cols>
    <col min="1" max="2" width="3.375" style="27" customWidth="1"/>
    <col min="3" max="3" width="3.625" style="27" customWidth="1"/>
    <col min="4" max="4" width="23.5" style="27" customWidth="1"/>
    <col min="5" max="5" width="15.625" style="27" customWidth="1"/>
    <col min="6" max="11" width="10.625" style="27" customWidth="1"/>
    <col min="12" max="16384" width="9" style="27"/>
  </cols>
  <sheetData>
    <row r="1" spans="1:11" ht="42" customHeight="1">
      <c r="A1" s="215" t="s">
        <v>135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" customHeight="1">
      <c r="A2" s="216" t="s">
        <v>1</v>
      </c>
      <c r="B2" s="216"/>
      <c r="C2" s="216"/>
      <c r="D2" s="216"/>
      <c r="E2" s="29"/>
      <c r="F2" s="30"/>
      <c r="G2" s="30"/>
      <c r="H2" s="30"/>
      <c r="I2" s="30"/>
      <c r="J2" s="30"/>
      <c r="K2" s="36" t="s">
        <v>2</v>
      </c>
    </row>
    <row r="3" spans="1:11" s="25" customFormat="1" ht="16.5" customHeight="1">
      <c r="A3" s="217" t="s">
        <v>69</v>
      </c>
      <c r="B3" s="218"/>
      <c r="C3" s="219"/>
      <c r="D3" s="227" t="s">
        <v>43</v>
      </c>
      <c r="E3" s="230" t="s">
        <v>44</v>
      </c>
      <c r="F3" s="220"/>
      <c r="G3" s="220"/>
      <c r="H3" s="220"/>
      <c r="I3" s="220"/>
      <c r="J3" s="220"/>
      <c r="K3" s="220"/>
    </row>
    <row r="4" spans="1:11" s="25" customFormat="1" ht="14.25" customHeight="1">
      <c r="A4" s="225" t="s">
        <v>55</v>
      </c>
      <c r="B4" s="226" t="s">
        <v>56</v>
      </c>
      <c r="C4" s="226" t="s">
        <v>57</v>
      </c>
      <c r="D4" s="228"/>
      <c r="E4" s="230"/>
      <c r="F4" s="221" t="s">
        <v>70</v>
      </c>
      <c r="G4" s="221"/>
      <c r="H4" s="221"/>
      <c r="I4" s="222" t="s">
        <v>71</v>
      </c>
      <c r="J4" s="223"/>
      <c r="K4" s="224"/>
    </row>
    <row r="5" spans="1:11" s="25" customFormat="1" ht="37.5" customHeight="1">
      <c r="A5" s="225"/>
      <c r="B5" s="226"/>
      <c r="C5" s="226"/>
      <c r="D5" s="229"/>
      <c r="E5" s="230"/>
      <c r="F5" s="31" t="s">
        <v>18</v>
      </c>
      <c r="G5" s="31" t="s">
        <v>117</v>
      </c>
      <c r="H5" s="31" t="s">
        <v>118</v>
      </c>
      <c r="I5" s="31" t="s">
        <v>18</v>
      </c>
      <c r="J5" s="31" t="s">
        <v>74</v>
      </c>
      <c r="K5" s="31" t="s">
        <v>75</v>
      </c>
    </row>
    <row r="6" spans="1:11" s="25" customFormat="1" ht="20.100000000000001" customHeight="1">
      <c r="A6" s="34" t="s">
        <v>67</v>
      </c>
      <c r="B6" s="33" t="s">
        <v>67</v>
      </c>
      <c r="C6" s="33" t="s">
        <v>67</v>
      </c>
      <c r="D6" s="33" t="s">
        <v>67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</row>
    <row r="7" spans="1:11" s="25" customFormat="1" ht="20.100000000000001" customHeight="1">
      <c r="A7" s="176" t="s">
        <v>159</v>
      </c>
      <c r="B7" s="177" t="s">
        <v>160</v>
      </c>
      <c r="C7" s="177" t="s">
        <v>161</v>
      </c>
      <c r="D7" s="178" t="s">
        <v>163</v>
      </c>
      <c r="E7" s="170">
        <v>6.3</v>
      </c>
      <c r="F7" s="170"/>
      <c r="G7" s="179"/>
      <c r="H7" s="169"/>
      <c r="I7" s="169">
        <v>6.3</v>
      </c>
      <c r="J7" s="169"/>
      <c r="K7" s="169">
        <v>6.3</v>
      </c>
    </row>
    <row r="8" spans="1:11" s="26" customFormat="1" ht="14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26" customFormat="1" ht="14.25">
      <c r="A9" s="27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26" customFormat="1" ht="14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26" customFormat="1" ht="14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26" customFormat="1" ht="14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26" customFormat="1" ht="14.25"/>
    <row r="14" spans="1:11" s="26" customFormat="1" ht="14.25"/>
    <row r="15" spans="1:11" s="26" customFormat="1" ht="14.25"/>
    <row r="16" spans="1:11" s="26" customFormat="1" ht="14.25"/>
    <row r="17" s="26" customFormat="1" ht="14.25"/>
    <row r="18" s="26" customFormat="1" ht="14.25"/>
    <row r="19" s="26" customFormat="1" ht="14.25"/>
    <row r="20" s="26" customFormat="1" ht="14.25"/>
    <row r="21" s="26" customFormat="1" ht="14.25"/>
    <row r="22" s="26" customFormat="1" ht="14.25"/>
    <row r="23" s="26" customFormat="1" ht="14.25"/>
    <row r="24" s="26" customFormat="1" ht="14.25"/>
    <row r="25" s="26" customFormat="1" ht="14.25"/>
    <row r="26" s="26" customFormat="1" ht="14.25"/>
    <row r="27" s="26" customFormat="1" ht="14.25"/>
    <row r="28" s="26" customFormat="1" ht="14.25"/>
    <row r="29" s="26" customFormat="1" ht="14.25"/>
    <row r="30" s="26" customFormat="1" ht="14.25"/>
    <row r="31" s="26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>
      <selection activeCell="F6" sqref="F6"/>
    </sheetView>
  </sheetViews>
  <sheetFormatPr defaultColWidth="8.875" defaultRowHeight="14.25"/>
  <cols>
    <col min="1" max="1" width="38" style="8" customWidth="1"/>
    <col min="2" max="2" width="15.5" style="8" customWidth="1"/>
    <col min="3" max="3" width="37.625" style="8" customWidth="1"/>
    <col min="4" max="4" width="14.625" style="8" customWidth="1"/>
    <col min="5" max="32" width="9" style="8"/>
    <col min="33" max="16384" width="8.875" style="8"/>
  </cols>
  <sheetData>
    <row r="1" spans="1:4" ht="42" customHeight="1">
      <c r="A1" s="296" t="s">
        <v>136</v>
      </c>
      <c r="B1" s="296"/>
      <c r="C1" s="296"/>
      <c r="D1" s="296"/>
    </row>
    <row r="2" spans="1:4" ht="15" customHeight="1">
      <c r="A2" s="9" t="s">
        <v>1</v>
      </c>
      <c r="B2" s="9"/>
      <c r="C2" s="9"/>
      <c r="D2" s="10" t="s">
        <v>2</v>
      </c>
    </row>
    <row r="3" spans="1:4" ht="21" customHeight="1">
      <c r="A3" s="11" t="s">
        <v>137</v>
      </c>
      <c r="B3" s="12" t="s">
        <v>138</v>
      </c>
      <c r="C3" s="11" t="s">
        <v>137</v>
      </c>
      <c r="D3" s="12" t="s">
        <v>139</v>
      </c>
    </row>
    <row r="4" spans="1:4" ht="21" customHeight="1">
      <c r="A4" s="13" t="s">
        <v>140</v>
      </c>
      <c r="B4" s="14"/>
      <c r="C4" s="15" t="s">
        <v>141</v>
      </c>
      <c r="D4" s="16" t="s">
        <v>142</v>
      </c>
    </row>
    <row r="5" spans="1:4" ht="21" customHeight="1">
      <c r="A5" s="13" t="s">
        <v>143</v>
      </c>
      <c r="B5" s="14"/>
      <c r="C5" s="15" t="s">
        <v>144</v>
      </c>
      <c r="D5" s="14"/>
    </row>
    <row r="6" spans="1:4" ht="21" customHeight="1">
      <c r="A6" s="13" t="s">
        <v>145</v>
      </c>
      <c r="B6" s="14"/>
      <c r="C6" s="15" t="s">
        <v>146</v>
      </c>
      <c r="D6" s="14"/>
    </row>
    <row r="7" spans="1:4" ht="21" customHeight="1">
      <c r="A7" s="13" t="s">
        <v>147</v>
      </c>
      <c r="B7" s="14"/>
      <c r="C7" s="15" t="s">
        <v>148</v>
      </c>
      <c r="D7" s="14"/>
    </row>
    <row r="8" spans="1:4" ht="21" customHeight="1">
      <c r="A8" s="13" t="s">
        <v>149</v>
      </c>
      <c r="B8" s="14"/>
      <c r="C8" s="15" t="s">
        <v>150</v>
      </c>
      <c r="D8" s="14"/>
    </row>
    <row r="9" spans="1:4" ht="21" customHeight="1">
      <c r="A9" s="13"/>
      <c r="B9" s="14"/>
      <c r="C9" s="15"/>
      <c r="D9" s="14"/>
    </row>
    <row r="10" spans="1:4" s="6" customFormat="1" ht="21" customHeight="1">
      <c r="A10" s="17" t="s">
        <v>151</v>
      </c>
      <c r="B10" s="18"/>
      <c r="C10" s="19" t="s">
        <v>152</v>
      </c>
      <c r="D10" s="18"/>
    </row>
    <row r="11" spans="1:4" s="7" customFormat="1" ht="21" customHeight="1">
      <c r="A11" s="20" t="s">
        <v>153</v>
      </c>
      <c r="B11" s="21"/>
      <c r="C11" s="22" t="s">
        <v>154</v>
      </c>
      <c r="D11" s="14"/>
    </row>
    <row r="12" spans="1:4" ht="21" customHeight="1">
      <c r="A12" s="23" t="s">
        <v>155</v>
      </c>
      <c r="B12" s="14"/>
      <c r="C12" s="20"/>
      <c r="D12" s="14"/>
    </row>
    <row r="13" spans="1:4" ht="21" customHeight="1">
      <c r="A13" s="22"/>
      <c r="B13" s="14"/>
      <c r="C13" s="20"/>
      <c r="D13" s="14"/>
    </row>
    <row r="14" spans="1:4" ht="21" customHeight="1">
      <c r="A14" s="17" t="s">
        <v>39</v>
      </c>
      <c r="B14" s="18"/>
      <c r="C14" s="19" t="s">
        <v>40</v>
      </c>
      <c r="D14" s="18"/>
    </row>
    <row r="15" spans="1:4" s="6" customFormat="1" ht="21" customHeight="1">
      <c r="A15" s="8"/>
      <c r="B15" s="8"/>
      <c r="C15" s="8"/>
      <c r="D15" s="8"/>
    </row>
    <row r="16" spans="1:4">
      <c r="D16" s="24"/>
    </row>
    <row r="17" spans="2:2">
      <c r="B17" s="24">
        <v>0</v>
      </c>
    </row>
  </sheetData>
  <mergeCells count="1">
    <mergeCell ref="A1:D1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19</vt:i4>
      </vt:variant>
    </vt:vector>
  </HeadingPairs>
  <TitlesOfParts>
    <vt:vector size="29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'10机关运行经费'!Print_Area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'8政府性基金预算支出情况表'!Print_Area</vt:lpstr>
      <vt:lpstr>'9国有资本经营预算收支表'!Print_Area</vt:lpstr>
      <vt:lpstr>'10机关运行经费'!Print_Titles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dcterms:created xsi:type="dcterms:W3CDTF">2019-03-06T10:42:00Z</dcterms:created>
  <dcterms:modified xsi:type="dcterms:W3CDTF">2021-06-11T08:28:39Z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