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2645" firstSheet="6" activeTab="9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1" r:id="rId11"/>
    <sheet name="12预算项目支出绩效目标表" sheetId="12" r:id="rId12"/>
  </sheets>
  <externalReferences>
    <externalReference r:id="rId13"/>
    <externalReference r:id="rId14"/>
  </externalReferences>
  <definedNames>
    <definedName name="_xlnm.Print_Area" localSheetId="0">'1部门收支总体情况表'!$A$1:L24</definedName>
    <definedName name="_xlnm.Print_Titles" localSheetId="0">'1部门收支总体情况表'!$2:7</definedName>
    <definedName name="_xlnm.Print_Area" localSheetId="1">'2部门收入总体情况表'!$A$1:V9</definedName>
    <definedName name="_xlnm.Print_Titles" localSheetId="1">'2部门收入总体情况表'!$2:8</definedName>
    <definedName name="_xlnm.Print_Area" localSheetId="2">'3部门支出总体情况表'!$A$1:L8</definedName>
    <definedName name="_xlnm.Print_Titles" localSheetId="2">'3部门支出总体情况表'!$2:7</definedName>
    <definedName name="_xlnm.Print_Area" localSheetId="3">'4财政拨款收支总体情况表'!$A$1:M36</definedName>
    <definedName name="_xlnm.Print_Titles" localSheetId="3">'4财政拨款收支总体情况表'!$2:7</definedName>
    <definedName name="_xlnm.Print_Area" localSheetId="4">'5一般公共预算支出情况表'!$A$1:K8</definedName>
    <definedName name="_xlnm.Print_Titles" localSheetId="4">'5一般公共预算支出情况表'!$2:7</definedName>
    <definedName name="_xlnm.Print_Area" localSheetId="5">'6一般公共预算基本支出情况表'!$A$1:Q8</definedName>
    <definedName name="_xlnm.Print_Titles" localSheetId="5">'6一般公共预算基本支出情况表'!$2:7</definedName>
    <definedName name="_xlnm.Print_Area" localSheetId="6">'7一般公共预算“三公”经费支出情况表'!$A$1:B12</definedName>
    <definedName name="_xlnm.Print_Titles" localSheetId="6">'7一般公共预算“三公”经费支出情况表'!$2:4</definedName>
    <definedName name="_xlnm.Print_Area" localSheetId="7">'8政府性基金预算支出情况表'!$A$1:K8</definedName>
    <definedName name="_xlnm.Print_Titles" localSheetId="7">'8政府性基金预算支出情况表'!$2:7</definedName>
    <definedName name="_xlnm.Print_Area" localSheetId="8">'9国有资本经营预算收支表'!$A$1:D15</definedName>
    <definedName name="_xlnm.Print_Area" localSheetId="9">'10机关运行经费'!$A$1:C6</definedName>
    <definedName name="_xlnm.Print_Titles" localSheetId="9">'10机关运行经费'!$2:4</definedName>
    <definedName name="_xlnm.Print_Area" localSheetId="11">'12预算项目支出绩效目标表'!$A$1:T22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<sst xmlns="http://schemas.openxmlformats.org/spreadsheetml/2006/main" count="314">
  <si>
    <t>表一</t>
  </si>
  <si>
    <t>2020年收支总体情况表</t>
  </si>
  <si>
    <t>单位名称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</si>
  <si>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</si>
  <si>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</si>
  <si>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</si>
  <si>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</si>
  <si>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</si>
  <si>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</si>
  <si>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</si>
  <si>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</si>
  <si>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</si>
  <si>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</si>
  <si>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</si>
  <si>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</si>
  <si>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</si>
  <si>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</si>
  <si>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</si>
  <si>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</si>
  <si>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</si>
  <si>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</si>
  <si>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</si>
  <si>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</si>
  <si>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</si>
  <si>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</si>
  <si>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</si>
  <si>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</si>
  <si>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</si>
  <si>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</si>
  <si>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</si>
  <si>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</si>
  <si>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</si>
  <si>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</si>
  <si>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</si>
  <si>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</si>
  <si>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</si>
  <si>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</si>
  <si>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</si>
  <si>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</si>
  <si>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</si>
  <si>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</si>
  <si>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</si>
  <si>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</si>
  <si>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</si>
  <si>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</si>
  <si>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</si>
  <si>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</si>
  <si>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</si>
  <si>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</si>
  <si>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</si>
  <si>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</si>
  <si>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</si>
  <si>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</si>
  <si>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</si>
  <si>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</si>
  <si>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</si>
  <si>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</si>
  <si>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</si>
  <si>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</si>
  <si>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</si>
  <si>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</si>
  <si>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</si>
  <si>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</si>
  <si>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</si>
  <si>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</si>
  <si>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</si>
  <si>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</si>
  <si>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</si>
  <si>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</si>
  <si>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</si>
  <si>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201</t>
  </si>
  <si>
    <t>01</t>
  </si>
  <si>
    <t>04</t>
  </si>
  <si>
    <t>人大会议</t>
  </si>
  <si>
    <t>03</t>
  </si>
  <si>
    <t>行政运行（政府办公厅（室）及相关机构事务）</t>
  </si>
  <si>
    <t>02</t>
  </si>
  <si>
    <t>一般行政管理事务（政府办公厅（室）及相关机构事务）</t>
  </si>
  <si>
    <t>08</t>
  </si>
  <si>
    <t>信访事务</t>
  </si>
  <si>
    <t>99</t>
  </si>
  <si>
    <t>其他政府办公厅（室）及相关机构事务支出</t>
  </si>
  <si>
    <t>05</t>
  </si>
  <si>
    <t>一般行政管理事务（统计信息事务）</t>
  </si>
  <si>
    <t>审计业务</t>
  </si>
  <si>
    <t>11</t>
  </si>
  <si>
    <t>一般行政管理事务（纪检监察事务）</t>
  </si>
  <si>
    <t>29</t>
  </si>
  <si>
    <t>一般行政管理事务（群众团体事务）</t>
  </si>
  <si>
    <t>06</t>
  </si>
  <si>
    <t>工会事务</t>
  </si>
  <si>
    <t>203</t>
  </si>
  <si>
    <t>兵役征集</t>
  </si>
  <si>
    <t>204</t>
  </si>
  <si>
    <t>基层司法业务</t>
  </si>
  <si>
    <t>206</t>
  </si>
  <si>
    <t>07</t>
  </si>
  <si>
    <t>科普活动</t>
  </si>
  <si>
    <t>207</t>
  </si>
  <si>
    <t>其他文化和旅游支出</t>
  </si>
  <si>
    <t>208</t>
  </si>
  <si>
    <t>行政单位离退休</t>
  </si>
  <si>
    <t>机关事业单位基本养老保险缴费支出</t>
  </si>
  <si>
    <t>死亡抚恤</t>
  </si>
  <si>
    <t>10</t>
  </si>
  <si>
    <t>社会福利事业单位</t>
  </si>
  <si>
    <t>20</t>
  </si>
  <si>
    <t>临时救助支出</t>
  </si>
  <si>
    <t>28</t>
  </si>
  <si>
    <t>拥军优属</t>
  </si>
  <si>
    <t>210</t>
  </si>
  <si>
    <t>其他计划生育事务支出</t>
  </si>
  <si>
    <t>行政单位医疗</t>
  </si>
  <si>
    <t>211</t>
  </si>
  <si>
    <t>大气</t>
  </si>
  <si>
    <t>水体</t>
  </si>
  <si>
    <t>农村环境保护</t>
  </si>
  <si>
    <t>212</t>
  </si>
  <si>
    <t>城乡社区规划与管理</t>
  </si>
  <si>
    <t>其他城乡社区公共设施支出</t>
  </si>
  <si>
    <t>城乡社区环境卫生</t>
  </si>
  <si>
    <t>213</t>
  </si>
  <si>
    <t>对村民委员会和村党支部的补助</t>
  </si>
  <si>
    <t>221</t>
  </si>
  <si>
    <t>住房公积金</t>
  </si>
  <si>
    <t>224</t>
  </si>
  <si>
    <t>安全监管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</si>
  <si>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</si>
  <si>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</si>
  <si>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</si>
  <si>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</si>
  <si>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</si>
  <si>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</si>
  <si>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</si>
  <si>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</si>
  <si>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</si>
  <si>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</si>
  <si>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</si>
  <si>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</si>
  <si>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</si>
  <si>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</si>
  <si>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</si>
  <si>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</si>
  <si>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</si>
  <si>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</si>
  <si>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</si>
  <si>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</si>
  <si>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</si>
  <si>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</si>
  <si>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</si>
  <si>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</si>
  <si>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</si>
  <si>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</si>
  <si>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</si>
  <si>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</si>
  <si>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</si>
  <si>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</si>
  <si>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</si>
  <si>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</si>
  <si>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</si>
  <si>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</si>
  <si>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</si>
  <si>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</si>
  <si>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</si>
  <si>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</si>
  <si>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</si>
  <si>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</si>
  <si>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</si>
  <si>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</si>
  <si>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</si>
  <si>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</si>
  <si>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</si>
  <si>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</si>
  <si>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</si>
  <si>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</si>
  <si>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</si>
  <si>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</si>
  <si>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</si>
  <si>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</si>
  <si>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</si>
  <si>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</si>
  <si>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人员经费支出</t>
  </si>
  <si>
    <t>公用经费支出</t>
  </si>
  <si>
    <t>表六</t>
  </si>
  <si>
    <t>2020年一般公共预算基本支出情况表</t>
  </si>
  <si>
    <t>单位名称：</t>
  </si>
  <si>
    <t>部门预算经济分类</t>
  </si>
  <si>
    <t>政府预算经济分类</t>
  </si>
  <si>
    <t>上年一般公共预算结转</t>
  </si>
  <si>
    <t xml:space="preserve">  人大事务</t>
  </si>
  <si>
    <t xml:space="preserve">  政府办公厅（室）及相关机构事务</t>
  </si>
  <si>
    <t xml:space="preserve">  统计信息事务</t>
  </si>
  <si>
    <t xml:space="preserve">  审计事务</t>
  </si>
  <si>
    <t xml:space="preserve">  纪检监察事务</t>
  </si>
  <si>
    <t xml:space="preserve">  群众团体事务</t>
  </si>
  <si>
    <t xml:space="preserve">  国防动员</t>
  </si>
  <si>
    <t xml:space="preserve">  司法</t>
  </si>
  <si>
    <t xml:space="preserve">  科学技术普及</t>
  </si>
  <si>
    <t xml:space="preserve">  文化和旅游</t>
  </si>
  <si>
    <t xml:space="preserve">  行政事业单位养老支出</t>
  </si>
  <si>
    <t xml:space="preserve">  抚恤</t>
  </si>
  <si>
    <t xml:space="preserve">  社会福利</t>
  </si>
  <si>
    <t xml:space="preserve">  临时救助</t>
  </si>
  <si>
    <t xml:space="preserve">  退役军人管理事务</t>
  </si>
  <si>
    <t xml:space="preserve">  计划生育事务</t>
  </si>
  <si>
    <t xml:space="preserve">  行政事业单位医疗</t>
  </si>
  <si>
    <t xml:space="preserve">  污染防治</t>
  </si>
  <si>
    <t xml:space="preserve">  自然生态保护</t>
  </si>
  <si>
    <t xml:space="preserve">  城乡社区规划与管理</t>
  </si>
  <si>
    <t xml:space="preserve">  城乡社区公共设施</t>
  </si>
  <si>
    <t xml:space="preserve">  城乡社区环境卫生</t>
  </si>
  <si>
    <t xml:space="preserve">  农村综合改革</t>
  </si>
  <si>
    <t xml:space="preserve">  住房改革支出</t>
  </si>
  <si>
    <t xml:space="preserve">  应急管理事务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</si>
  <si>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</si>
  <si>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</si>
  <si>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</si>
  <si>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</si>
  <si>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</si>
  <si>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</si>
  <si>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</si>
  <si>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</si>
  <si>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</si>
  <si>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</si>
  <si>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</si>
  <si>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</si>
  <si>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</si>
  <si>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</si>
  <si>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</si>
  <si>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</si>
  <si>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</si>
  <si>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</si>
  <si>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</si>
  <si>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</si>
  <si>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</si>
  <si>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</si>
  <si>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</si>
  <si>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</si>
  <si>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</si>
  <si>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</si>
  <si>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</si>
  <si>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</si>
  <si>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</si>
  <si>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</si>
  <si>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</si>
  <si>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</si>
  <si>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</si>
  <si>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</si>
  <si>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表十</t>
  </si>
  <si>
    <t>2020年机关运行经费</t>
  </si>
  <si>
    <t>机关运行经费支出</t>
  </si>
  <si>
    <t>*</t>
  </si>
  <si>
    <t>办公费</t>
  </si>
  <si>
    <t xml:space="preserve">  其他商品和服务支出</t>
  </si>
  <si>
    <t>表十一</t>
  </si>
  <si>
    <t>2020年部门（单位）整体绩效目标表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</si>
  <si>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</si>
  <si>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</si>
  <si>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</si>
  <si>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</si>
  <si>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</si>
  <si>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</si>
  <si>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</si>
  <si>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</si>
  <si>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</si>
  <si>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任务2</t>
  </si>
  <si>
    <t>任务3</t>
  </si>
  <si>
    <t>……</t>
  </si>
  <si>
    <t>金额合计</t>
  </si>
  <si>
    <t>年度
总体
目标</t>
  </si>
  <si>
    <t xml:space="preserve">
 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</si>
  <si>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</si>
  <si>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</si>
  <si>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</si>
  <si>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</si>
  <si>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</si>
  <si>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</si>
  <si>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</si>
  <si>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</si>
  <si>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</si>
  <si>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</si>
  <si>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</si>
  <si>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</si>
  <si>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</si>
  <si>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</si>
  <si>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</si>
  <si>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</si>
  <si>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</si>
  <si>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表十二</t>
  </si>
  <si>
    <t>2020年项目支出绩效目标表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</si>
  <si>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</si>
  <si>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</si>
  <si>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</si>
  <si>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</si>
  <si>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</si>
  <si>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</si>
  <si>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项目周期</t>
  </si>
  <si>
    <t>项目负责人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</si>
  <si>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</si>
  <si>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</si>
  <si>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</si>
  <si>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</si>
  <si>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</si>
  <si>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</si>
  <si>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政策依据</t>
  </si>
  <si>
    <t>项目支出绩效目标与指标</t>
  </si>
  <si>
    <t>绩效目标</t>
  </si>
  <si>
    <t>绩效指标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</si>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</sst>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,##0_);[Red]\(#,##0\)"/>
    <numFmt numFmtId="177" formatCode="#,##0.0000"/>
    <numFmt numFmtId="178" formatCode="0000"/>
    <numFmt numFmtId="179" formatCode="* #,##0.00;* \-#,##0.00;* &quot;&quot;??;@"/>
    <numFmt numFmtId="180" formatCode="#,##0.0"/>
    <numFmt numFmtId="181" formatCode="#,##0.0_);[Red]\(#,##0.0\)"/>
    <numFmt numFmtId="182" formatCode="00"/>
    <numFmt numFmtId="183" formatCode="#,##0.00_);[Red]\(#,##0.00\)"/>
    <numFmt numFmtId="184" formatCode="#,##0.00_ "/>
    <numFmt numFmtId="185" formatCode="0.00_);[Red]\(0.00\)"/>
  </numFmts>
  <fonts count="32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1"/>
      <color indexed="52"/>
      <name val="宋体"/>
      <charset val="134"/>
    </font>
    <font>
      <u/>
      <sz val="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u/>
      <sz val="9"/>
      <color indexed="36"/>
      <name val="宋体"/>
      <charset val="134"/>
    </font>
    <font>
      <b/>
      <sz val="11"/>
      <color indexed="8"/>
      <name val="宋体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16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</borders>
  <cellStyleXfs count="13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8" fillId="7" borderId="3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0" fillId="14" borderId="41" applyNumberFormat="0" applyFont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9" fillId="0" borderId="46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1" fillId="0" borderId="4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4" fillId="5" borderId="43" applyNumberFormat="0" applyAlignment="0" applyProtection="0">
      <alignment vertical="center"/>
    </xf>
    <xf numFmtId="0" fontId="16" fillId="5" borderId="39" applyNumberFormat="0" applyAlignment="0" applyProtection="0">
      <alignment vertical="center"/>
    </xf>
    <xf numFmtId="0" fontId="19" fillId="9" borderId="40" applyNumberFormat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0" borderId="38" applyNumberFormat="0" applyFill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8" fillId="0" borderId="45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9" fillId="0" borderId="0"/>
    <xf numFmtId="0" fontId="3" fillId="7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9" fillId="0" borderId="0">
      <alignment vertical="center"/>
    </xf>
  </cellStyleXfs>
  <cellXfs count="32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27" applyAlignment="1">
      <alignment vertical="center"/>
    </xf>
    <xf numFmtId="0" fontId="0" fillId="0" borderId="0" xfId="127" applyAlignment="1">
      <alignment vertical="center" wrapText="1"/>
    </xf>
    <xf numFmtId="0" fontId="0" fillId="0" borderId="0" xfId="127" applyFont="1" applyAlignment="1">
      <alignment vertical="center"/>
    </xf>
    <xf numFmtId="0" fontId="4" fillId="0" borderId="0" xfId="127" applyFont="1" applyAlignment="1">
      <alignment vertical="center"/>
    </xf>
    <xf numFmtId="0" fontId="5" fillId="0" borderId="0" xfId="127" applyFont="1" applyAlignment="1">
      <alignment horizontal="center" vertical="center" wrapText="1"/>
    </xf>
    <xf numFmtId="0" fontId="6" fillId="0" borderId="3" xfId="127" applyFont="1" applyBorder="1" applyAlignment="1">
      <alignment horizontal="center" vertical="center" wrapText="1"/>
    </xf>
    <xf numFmtId="0" fontId="6" fillId="0" borderId="4" xfId="127" applyFont="1" applyBorder="1" applyAlignment="1">
      <alignment horizontal="center" vertical="center" wrapText="1"/>
    </xf>
    <xf numFmtId="0" fontId="6" fillId="0" borderId="5" xfId="127" applyFont="1" applyBorder="1" applyAlignment="1">
      <alignment horizontal="center" vertical="center" wrapText="1"/>
    </xf>
    <xf numFmtId="0" fontId="6" fillId="0" borderId="2" xfId="127" applyFont="1" applyBorder="1" applyAlignment="1">
      <alignment horizontal="center" vertical="center" wrapText="1"/>
    </xf>
    <xf numFmtId="0" fontId="6" fillId="0" borderId="6" xfId="127" applyFont="1" applyBorder="1" applyAlignment="1">
      <alignment horizontal="center" vertical="center" wrapText="1"/>
    </xf>
    <xf numFmtId="0" fontId="6" fillId="0" borderId="7" xfId="127" applyFont="1" applyBorder="1" applyAlignment="1">
      <alignment horizontal="center" vertical="center" wrapText="1"/>
    </xf>
    <xf numFmtId="0" fontId="6" fillId="0" borderId="8" xfId="127" applyFont="1" applyBorder="1" applyAlignment="1">
      <alignment horizontal="center" vertical="center" wrapText="1"/>
    </xf>
    <xf numFmtId="0" fontId="6" fillId="0" borderId="9" xfId="127" applyFont="1" applyBorder="1" applyAlignment="1">
      <alignment horizontal="center" vertical="center" wrapText="1"/>
    </xf>
    <xf numFmtId="0" fontId="6" fillId="0" borderId="2" xfId="127" applyFont="1" applyBorder="1" applyAlignment="1">
      <alignment vertical="center" wrapText="1"/>
    </xf>
    <xf numFmtId="0" fontId="6" fillId="0" borderId="10" xfId="127" applyFont="1" applyBorder="1" applyAlignment="1">
      <alignment horizontal="center" vertical="center" wrapText="1"/>
    </xf>
    <xf numFmtId="0" fontId="6" fillId="0" borderId="3" xfId="127" applyFont="1" applyBorder="1" applyAlignment="1">
      <alignment horizontal="left" vertical="top" wrapText="1"/>
    </xf>
    <xf numFmtId="0" fontId="6" fillId="0" borderId="4" xfId="127" applyFont="1" applyBorder="1" applyAlignment="1">
      <alignment horizontal="left" vertical="top" wrapText="1"/>
    </xf>
    <xf numFmtId="0" fontId="6" fillId="0" borderId="11" xfId="127" applyFont="1" applyBorder="1" applyAlignment="1">
      <alignment horizontal="left" vertical="top" wrapText="1"/>
    </xf>
    <xf numFmtId="0" fontId="6" fillId="0" borderId="12" xfId="127" applyFont="1" applyBorder="1" applyAlignment="1">
      <alignment horizontal="center" vertical="center"/>
    </xf>
    <xf numFmtId="0" fontId="0" fillId="0" borderId="0" xfId="127" applyAlignment="1">
      <alignment horizontal="center"/>
    </xf>
    <xf numFmtId="0" fontId="0" fillId="0" borderId="2" xfId="127" applyBorder="1" applyAlignment="1">
      <alignment horizontal="center"/>
    </xf>
    <xf numFmtId="0" fontId="6" fillId="0" borderId="13" xfId="127" applyFont="1" applyBorder="1" applyAlignment="1">
      <alignment horizontal="center" vertical="center" wrapText="1"/>
    </xf>
    <xf numFmtId="0" fontId="6" fillId="0" borderId="14" xfId="127" applyFont="1" applyBorder="1" applyAlignment="1">
      <alignment horizontal="center" vertical="center" wrapText="1"/>
    </xf>
    <xf numFmtId="0" fontId="0" fillId="0" borderId="12" xfId="127" applyBorder="1" applyAlignment="1">
      <alignment horizontal="center"/>
    </xf>
    <xf numFmtId="0" fontId="6" fillId="0" borderId="11" xfId="127" applyFont="1" applyBorder="1" applyAlignment="1">
      <alignment horizontal="center" vertical="center" wrapText="1"/>
    </xf>
    <xf numFmtId="0" fontId="0" fillId="0" borderId="3" xfId="127" applyBorder="1" applyAlignment="1">
      <alignment horizontal="center"/>
    </xf>
    <xf numFmtId="0" fontId="6" fillId="0" borderId="0" xfId="127" applyFont="1" applyBorder="1" applyAlignment="1">
      <alignment horizontal="center" vertical="center" wrapText="1"/>
    </xf>
    <xf numFmtId="0" fontId="6" fillId="0" borderId="1" xfId="127" applyFont="1" applyBorder="1" applyAlignment="1">
      <alignment horizontal="center" vertical="center" wrapText="1"/>
    </xf>
    <xf numFmtId="0" fontId="0" fillId="0" borderId="6" xfId="127" applyBorder="1" applyAlignment="1">
      <alignment horizontal="center"/>
    </xf>
    <xf numFmtId="0" fontId="6" fillId="0" borderId="12" xfId="127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27" applyAlignment="1">
      <alignment horizontal="right" vertical="center" wrapText="1"/>
    </xf>
    <xf numFmtId="0" fontId="6" fillId="0" borderId="7" xfId="127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4" fontId="8" fillId="0" borderId="2" xfId="0" applyNumberFormat="1" applyFont="1" applyFill="1" applyBorder="1" applyAlignment="1">
      <alignment horizontal="center" vertical="center" wrapText="1"/>
    </xf>
    <xf numFmtId="0" fontId="6" fillId="0" borderId="0" xfId="112" applyFont="1" applyFill="1" applyAlignment="1">
      <alignment vertical="center"/>
    </xf>
    <xf numFmtId="0" fontId="0" fillId="0" borderId="0" xfId="112" applyFont="1" applyFill="1" applyAlignment="1">
      <alignment vertical="center"/>
    </xf>
    <xf numFmtId="0" fontId="0" fillId="0" borderId="0" xfId="112" applyFill="1" applyAlignment="1">
      <alignment vertical="center"/>
    </xf>
    <xf numFmtId="0" fontId="7" fillId="0" borderId="0" xfId="112" applyFont="1" applyFill="1" applyBorder="1" applyAlignment="1">
      <alignment horizontal="center" vertical="center"/>
    </xf>
    <xf numFmtId="0" fontId="8" fillId="0" borderId="0" xfId="112" applyFont="1" applyFill="1" applyAlignment="1">
      <alignment vertical="center"/>
    </xf>
    <xf numFmtId="0" fontId="8" fillId="0" borderId="0" xfId="112" applyFont="1" applyFill="1" applyAlignment="1">
      <alignment horizontal="right" vertical="center"/>
    </xf>
    <xf numFmtId="0" fontId="6" fillId="0" borderId="2" xfId="112" applyFont="1" applyFill="1" applyBorder="1" applyAlignment="1">
      <alignment horizontal="center" vertical="center" wrapText="1"/>
    </xf>
    <xf numFmtId="0" fontId="6" fillId="0" borderId="2" xfId="66" applyFont="1" applyFill="1" applyBorder="1" applyAlignment="1">
      <alignment horizontal="center" vertical="center" wrapText="1"/>
    </xf>
    <xf numFmtId="0" fontId="0" fillId="0" borderId="2" xfId="66" applyFont="1" applyFill="1" applyBorder="1" applyAlignment="1">
      <alignment vertical="center" wrapText="1"/>
    </xf>
    <xf numFmtId="176" fontId="0" fillId="0" borderId="2" xfId="112" applyNumberFormat="1" applyFill="1" applyBorder="1" applyAlignment="1">
      <alignment horizontal="right" vertical="center" wrapText="1"/>
    </xf>
    <xf numFmtId="0" fontId="0" fillId="0" borderId="2" xfId="67" applyFont="1" applyFill="1" applyBorder="1" applyAlignment="1">
      <alignment vertical="center"/>
    </xf>
    <xf numFmtId="177" fontId="0" fillId="0" borderId="2" xfId="112" applyNumberFormat="1" applyFill="1" applyBorder="1" applyAlignment="1">
      <alignment horizontal="right" vertical="center" wrapText="1"/>
    </xf>
    <xf numFmtId="0" fontId="6" fillId="0" borderId="2" xfId="66" applyFont="1" applyFill="1" applyBorder="1" applyAlignment="1">
      <alignment horizontal="center" vertical="center"/>
    </xf>
    <xf numFmtId="176" fontId="6" fillId="0" borderId="2" xfId="112" applyNumberFormat="1" applyFont="1" applyFill="1" applyBorder="1" applyAlignment="1">
      <alignment horizontal="right" vertical="center" wrapText="1"/>
    </xf>
    <xf numFmtId="0" fontId="6" fillId="0" borderId="2" xfId="112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left" vertical="center"/>
    </xf>
    <xf numFmtId="176" fontId="0" fillId="0" borderId="2" xfId="112" applyNumberFormat="1" applyFont="1" applyFill="1" applyBorder="1" applyAlignment="1">
      <alignment horizontal="right" vertical="center" wrapText="1"/>
    </xf>
    <xf numFmtId="0" fontId="0" fillId="0" borderId="2" xfId="112" applyFont="1" applyFill="1" applyBorder="1" applyAlignment="1">
      <alignment vertical="center"/>
    </xf>
    <xf numFmtId="0" fontId="0" fillId="0" borderId="2" xfId="112" applyFill="1" applyBorder="1" applyAlignment="1">
      <alignment vertical="center"/>
    </xf>
    <xf numFmtId="176" fontId="0" fillId="0" borderId="0" xfId="112" applyNumberFormat="1" applyFill="1" applyAlignment="1">
      <alignment vertical="center"/>
    </xf>
    <xf numFmtId="0" fontId="8" fillId="0" borderId="0" xfId="115" applyFont="1" applyFill="1">
      <alignment vertical="center"/>
    </xf>
    <xf numFmtId="0" fontId="0" fillId="0" borderId="0" xfId="115" applyFont="1" applyFill="1">
      <alignment vertical="center"/>
    </xf>
    <xf numFmtId="0" fontId="9" fillId="0" borderId="0" xfId="115" applyFill="1">
      <alignment vertical="center"/>
    </xf>
    <xf numFmtId="0" fontId="7" fillId="0" borderId="0" xfId="55" applyNumberFormat="1" applyFont="1" applyFill="1" applyAlignment="1" applyProtection="1">
      <alignment horizontal="center" vertical="center"/>
    </xf>
    <xf numFmtId="49" fontId="8" fillId="0" borderId="1" xfId="113" applyNumberFormat="1" applyFont="1" applyFill="1" applyBorder="1" applyAlignment="1" applyProtection="1">
      <alignment vertical="center"/>
    </xf>
    <xf numFmtId="181" fontId="8" fillId="0" borderId="0" xfId="55" applyNumberFormat="1" applyFont="1" applyFill="1" applyAlignment="1" applyProtection="1">
      <alignment vertical="center"/>
    </xf>
    <xf numFmtId="181" fontId="8" fillId="0" borderId="1" xfId="55" applyNumberFormat="1" applyFont="1" applyFill="1" applyBorder="1" applyAlignment="1" applyProtection="1">
      <alignment vertical="center"/>
    </xf>
    <xf numFmtId="0" fontId="8" fillId="0" borderId="3" xfId="55" applyNumberFormat="1" applyFont="1" applyFill="1" applyBorder="1" applyAlignment="1" applyProtection="1">
      <alignment horizontal="center" vertical="center"/>
    </xf>
    <xf numFmtId="0" fontId="8" fillId="0" borderId="4" xfId="55" applyNumberFormat="1" applyFont="1" applyFill="1" applyBorder="1" applyAlignment="1" applyProtection="1">
      <alignment horizontal="center" vertical="center"/>
    </xf>
    <xf numFmtId="0" fontId="8" fillId="0" borderId="5" xfId="55" applyNumberFormat="1" applyFont="1" applyFill="1" applyBorder="1" applyAlignment="1" applyProtection="1">
      <alignment horizontal="center" vertical="center"/>
    </xf>
    <xf numFmtId="0" fontId="8" fillId="0" borderId="12" xfId="55" applyNumberFormat="1" applyFont="1" applyFill="1" applyBorder="1" applyAlignment="1" applyProtection="1">
      <alignment horizontal="center" vertical="center"/>
    </xf>
    <xf numFmtId="0" fontId="8" fillId="0" borderId="2" xfId="55" applyNumberFormat="1" applyFont="1" applyFill="1" applyBorder="1" applyAlignment="1" applyProtection="1">
      <alignment horizontal="center" vertical="center" wrapText="1"/>
    </xf>
    <xf numFmtId="0" fontId="8" fillId="0" borderId="2" xfId="55" applyNumberFormat="1" applyFont="1" applyFill="1" applyBorder="1" applyAlignment="1" applyProtection="1">
      <alignment horizontal="center" vertical="center"/>
    </xf>
    <xf numFmtId="182" fontId="8" fillId="0" borderId="2" xfId="55" applyNumberFormat="1" applyFont="1" applyFill="1" applyBorder="1" applyAlignment="1" applyProtection="1">
      <alignment horizontal="center" vertical="center"/>
    </xf>
    <xf numFmtId="178" fontId="8" fillId="0" borderId="2" xfId="55" applyNumberFormat="1" applyFont="1" applyFill="1" applyBorder="1" applyAlignment="1" applyProtection="1">
      <alignment horizontal="center" vertical="center"/>
    </xf>
    <xf numFmtId="0" fontId="8" fillId="0" borderId="15" xfId="55" applyNumberFormat="1" applyFont="1" applyFill="1" applyBorder="1" applyAlignment="1" applyProtection="1">
      <alignment horizontal="center" vertical="center"/>
    </xf>
    <xf numFmtId="0" fontId="8" fillId="0" borderId="2" xfId="55" applyFont="1" applyFill="1" applyBorder="1" applyAlignment="1">
      <alignment horizontal="center" vertical="center"/>
    </xf>
    <xf numFmtId="0" fontId="8" fillId="0" borderId="10" xfId="55" applyNumberFormat="1" applyFont="1" applyFill="1" applyBorder="1" applyAlignment="1" applyProtection="1">
      <alignment horizontal="center" vertical="center"/>
    </xf>
    <xf numFmtId="0" fontId="8" fillId="0" borderId="2" xfId="115" applyFont="1" applyFill="1" applyBorder="1" applyAlignment="1">
      <alignment horizontal="center" vertical="center"/>
    </xf>
    <xf numFmtId="49" fontId="8" fillId="0" borderId="2" xfId="115" applyNumberFormat="1" applyFont="1" applyFill="1" applyBorder="1" applyAlignment="1">
      <alignment horizontal="left" vertical="center"/>
    </xf>
    <xf numFmtId="49" fontId="8" fillId="0" borderId="2" xfId="55" applyNumberFormat="1" applyFont="1" applyFill="1" applyBorder="1" applyAlignment="1">
      <alignment horizontal="left" vertical="center"/>
    </xf>
    <xf numFmtId="49" fontId="8" fillId="0" borderId="2" xfId="55" applyNumberFormat="1" applyFont="1" applyFill="1" applyBorder="1" applyAlignment="1">
      <alignment horizontal="left" vertical="center" wrapText="1"/>
    </xf>
    <xf numFmtId="183" fontId="8" fillId="0" borderId="2" xfId="55" applyNumberFormat="1" applyFont="1" applyFill="1" applyBorder="1" applyAlignment="1">
      <alignment horizontal="right" vertical="center"/>
    </xf>
    <xf numFmtId="0" fontId="0" fillId="0" borderId="0" xfId="55" applyFont="1" applyFill="1" applyAlignment="1"/>
    <xf numFmtId="181" fontId="8" fillId="0" borderId="1" xfId="55" applyNumberFormat="1" applyFont="1" applyFill="1" applyBorder="1" applyAlignment="1" applyProtection="1">
      <alignment horizontal="right" vertical="center"/>
    </xf>
    <xf numFmtId="0" fontId="8" fillId="0" borderId="3" xfId="55" applyFont="1" applyFill="1" applyBorder="1" applyAlignment="1">
      <alignment horizontal="center" vertical="center"/>
    </xf>
    <xf numFmtId="0" fontId="8" fillId="0" borderId="4" xfId="55" applyFont="1" applyFill="1" applyBorder="1" applyAlignment="1">
      <alignment horizontal="center" vertical="center"/>
    </xf>
    <xf numFmtId="0" fontId="8" fillId="0" borderId="5" xfId="55" applyFont="1" applyFill="1" applyBorder="1" applyAlignment="1">
      <alignment horizontal="center" vertical="center"/>
    </xf>
    <xf numFmtId="0" fontId="10" fillId="0" borderId="0" xfId="98" applyFont="1" applyFill="1">
      <alignment vertical="center"/>
    </xf>
    <xf numFmtId="0" fontId="0" fillId="0" borderId="0" xfId="98" applyFont="1" applyFill="1">
      <alignment vertical="center"/>
    </xf>
    <xf numFmtId="0" fontId="0" fillId="0" borderId="0" xfId="98" applyFill="1">
      <alignment vertical="center"/>
    </xf>
    <xf numFmtId="0" fontId="7" fillId="0" borderId="0" xfId="98" applyFont="1" applyFill="1" applyAlignment="1">
      <alignment horizontal="center" vertical="center"/>
    </xf>
    <xf numFmtId="0" fontId="5" fillId="0" borderId="0" xfId="98" applyFont="1" applyFill="1" applyAlignment="1">
      <alignment vertical="center"/>
    </xf>
    <xf numFmtId="0" fontId="8" fillId="0" borderId="0" xfId="98" applyFont="1" applyFill="1" applyAlignment="1">
      <alignment horizontal="right" vertical="center"/>
    </xf>
    <xf numFmtId="0" fontId="6" fillId="0" borderId="2" xfId="98" applyFont="1" applyFill="1" applyBorder="1" applyAlignment="1">
      <alignment horizontal="center" vertical="center"/>
    </xf>
    <xf numFmtId="0" fontId="6" fillId="0" borderId="2" xfId="98" applyFont="1" applyFill="1" applyBorder="1" applyAlignment="1">
      <alignment horizontal="center" vertical="center" wrapText="1"/>
    </xf>
    <xf numFmtId="0" fontId="0" fillId="0" borderId="2" xfId="98" applyFont="1" applyFill="1" applyBorder="1" applyAlignment="1">
      <alignment horizontal="center" vertical="center"/>
    </xf>
    <xf numFmtId="183" fontId="0" fillId="0" borderId="2" xfId="131" applyNumberFormat="1" applyFont="1" applyFill="1" applyBorder="1" applyAlignment="1">
      <alignment horizontal="right" vertical="center"/>
    </xf>
    <xf numFmtId="0" fontId="0" fillId="0" borderId="2" xfId="98" applyFont="1" applyFill="1" applyBorder="1">
      <alignment vertical="center"/>
    </xf>
    <xf numFmtId="184" fontId="0" fillId="0" borderId="2" xfId="98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 wrapText="1"/>
    </xf>
    <xf numFmtId="0" fontId="11" fillId="0" borderId="0" xfId="118" applyFont="1" applyFill="1" applyBorder="1" applyAlignment="1">
      <alignment horizontal="center" vertical="center"/>
    </xf>
    <xf numFmtId="0" fontId="3" fillId="0" borderId="0" xfId="118" applyFill="1">
      <alignment vertical="center"/>
    </xf>
    <xf numFmtId="0" fontId="1" fillId="0" borderId="0" xfId="118" applyFont="1" applyFill="1" applyBorder="1" applyAlignment="1">
      <alignment horizontal="center" vertical="center"/>
    </xf>
    <xf numFmtId="0" fontId="2" fillId="0" borderId="16" xfId="118" applyFont="1" applyFill="1" applyBorder="1" applyAlignment="1">
      <alignment horizontal="center" vertical="center" wrapText="1"/>
    </xf>
    <xf numFmtId="0" fontId="2" fillId="0" borderId="17" xfId="118" applyFont="1" applyFill="1" applyBorder="1" applyAlignment="1">
      <alignment horizontal="center" vertical="center" wrapText="1"/>
    </xf>
    <xf numFmtId="0" fontId="2" fillId="0" borderId="18" xfId="118" applyFont="1" applyFill="1" applyBorder="1" applyAlignment="1">
      <alignment horizontal="center" vertical="center" wrapText="1"/>
    </xf>
    <xf numFmtId="0" fontId="2" fillId="0" borderId="19" xfId="118" applyFont="1" applyFill="1" applyBorder="1" applyAlignment="1">
      <alignment horizontal="center" vertical="center"/>
    </xf>
    <xf numFmtId="0" fontId="2" fillId="0" borderId="20" xfId="118" applyFont="1" applyFill="1" applyBorder="1" applyAlignment="1">
      <alignment horizontal="center" vertical="center"/>
    </xf>
    <xf numFmtId="0" fontId="2" fillId="0" borderId="21" xfId="118" applyFont="1" applyFill="1" applyBorder="1" applyAlignment="1">
      <alignment horizontal="center" vertical="center" wrapText="1"/>
    </xf>
    <xf numFmtId="0" fontId="2" fillId="0" borderId="0" xfId="118" applyFont="1" applyFill="1" applyBorder="1" applyAlignment="1">
      <alignment horizontal="center" vertical="center" wrapText="1"/>
    </xf>
    <xf numFmtId="0" fontId="2" fillId="0" borderId="22" xfId="118" applyFont="1" applyFill="1" applyBorder="1" applyAlignment="1">
      <alignment horizontal="center" vertical="center" wrapText="1"/>
    </xf>
    <xf numFmtId="0" fontId="2" fillId="0" borderId="23" xfId="118" applyFont="1" applyFill="1" applyBorder="1" applyAlignment="1">
      <alignment horizontal="center" vertical="center" wrapText="1"/>
    </xf>
    <xf numFmtId="0" fontId="2" fillId="0" borderId="24" xfId="118" applyFont="1" applyFill="1" applyBorder="1" applyAlignment="1">
      <alignment horizontal="center" vertical="center" wrapText="1"/>
    </xf>
    <xf numFmtId="0" fontId="2" fillId="0" borderId="25" xfId="118" applyFont="1" applyFill="1" applyBorder="1" applyAlignment="1">
      <alignment horizontal="center" vertical="center" wrapText="1"/>
    </xf>
    <xf numFmtId="0" fontId="2" fillId="0" borderId="26" xfId="118" applyFont="1" applyFill="1" applyBorder="1" applyAlignment="1">
      <alignment horizontal="center" vertical="center" wrapText="1"/>
    </xf>
    <xf numFmtId="0" fontId="2" fillId="0" borderId="27" xfId="118" applyFont="1" applyFill="1" applyBorder="1" applyAlignment="1">
      <alignment horizontal="center" vertical="center" wrapText="1"/>
    </xf>
    <xf numFmtId="0" fontId="2" fillId="0" borderId="28" xfId="118" applyFont="1" applyFill="1" applyBorder="1" applyAlignment="1">
      <alignment horizontal="center" vertical="center" wrapText="1"/>
    </xf>
    <xf numFmtId="0" fontId="2" fillId="0" borderId="29" xfId="118" applyFont="1" applyFill="1" applyBorder="1" applyAlignment="1">
      <alignment horizontal="center" vertical="center" wrapText="1"/>
    </xf>
    <xf numFmtId="0" fontId="2" fillId="0" borderId="30" xfId="118" applyFont="1" applyFill="1" applyBorder="1" applyAlignment="1">
      <alignment horizontal="center" vertical="center" wrapText="1"/>
    </xf>
    <xf numFmtId="49" fontId="8" fillId="0" borderId="2" xfId="130" applyNumberFormat="1" applyFont="1" applyFill="1" applyBorder="1" applyAlignment="1">
      <alignment horizontal="left" vertical="center"/>
    </xf>
    <xf numFmtId="0" fontId="8" fillId="0" borderId="2" xfId="130" applyNumberFormat="1" applyFont="1" applyFill="1" applyBorder="1" applyAlignment="1">
      <alignment horizontal="left" vertical="center"/>
    </xf>
    <xf numFmtId="0" fontId="8" fillId="0" borderId="2" xfId="130" applyNumberFormat="1" applyFont="1" applyFill="1" applyBorder="1" applyAlignment="1">
      <alignment vertical="center"/>
    </xf>
    <xf numFmtId="4" fontId="8" fillId="0" borderId="2" xfId="130" applyNumberFormat="1" applyFont="1" applyFill="1" applyBorder="1" applyAlignment="1">
      <alignment horizontal="right" vertical="center"/>
    </xf>
    <xf numFmtId="4" fontId="8" fillId="0" borderId="3" xfId="130" applyNumberFormat="1" applyFont="1" applyFill="1" applyBorder="1" applyAlignment="1">
      <alignment horizontal="right" vertical="center"/>
    </xf>
    <xf numFmtId="0" fontId="2" fillId="0" borderId="0" xfId="118" applyFont="1" applyFill="1" applyBorder="1" applyAlignment="1">
      <alignment horizontal="center" vertical="center"/>
    </xf>
    <xf numFmtId="0" fontId="2" fillId="0" borderId="31" xfId="118" applyFont="1" applyFill="1" applyBorder="1" applyAlignment="1">
      <alignment horizontal="center" vertical="center" wrapText="1"/>
    </xf>
    <xf numFmtId="0" fontId="2" fillId="0" borderId="30" xfId="118" applyFont="1" applyFill="1" applyBorder="1" applyAlignment="1">
      <alignment horizontal="center" vertical="center"/>
    </xf>
    <xf numFmtId="0" fontId="2" fillId="0" borderId="32" xfId="118" applyFont="1" applyFill="1" applyBorder="1" applyAlignment="1">
      <alignment horizontal="center" vertical="center"/>
    </xf>
    <xf numFmtId="0" fontId="2" fillId="0" borderId="33" xfId="118" applyFont="1" applyFill="1" applyBorder="1" applyAlignment="1">
      <alignment horizontal="center" vertical="center" wrapText="1"/>
    </xf>
    <xf numFmtId="0" fontId="3" fillId="0" borderId="2" xfId="118" applyFill="1" applyBorder="1">
      <alignment vertical="center"/>
    </xf>
    <xf numFmtId="184" fontId="2" fillId="0" borderId="2" xfId="118" applyNumberFormat="1" applyFont="1" applyFill="1" applyBorder="1" applyAlignment="1">
      <alignment horizontal="right" vertical="center" wrapText="1"/>
    </xf>
    <xf numFmtId="0" fontId="2" fillId="0" borderId="34" xfId="118" applyFont="1" applyFill="1" applyBorder="1" applyAlignment="1">
      <alignment horizontal="center" vertical="center" wrapText="1"/>
    </xf>
    <xf numFmtId="0" fontId="2" fillId="0" borderId="35" xfId="118" applyFont="1" applyFill="1" applyBorder="1" applyAlignment="1">
      <alignment horizontal="center" vertical="center" wrapText="1"/>
    </xf>
    <xf numFmtId="184" fontId="2" fillId="0" borderId="36" xfId="118" applyNumberFormat="1" applyFont="1" applyFill="1" applyBorder="1" applyAlignment="1">
      <alignment horizontal="right" vertical="center" wrapText="1"/>
    </xf>
    <xf numFmtId="0" fontId="8" fillId="0" borderId="0" xfId="115" applyFont="1" applyFill="1" applyAlignment="1">
      <alignment vertical="center"/>
    </xf>
    <xf numFmtId="49" fontId="8" fillId="0" borderId="2" xfId="129" applyNumberFormat="1" applyFont="1" applyFill="1" applyBorder="1" applyAlignment="1" applyProtection="1">
      <alignment horizontal="center" vertical="center"/>
    </xf>
    <xf numFmtId="49" fontId="9" fillId="0" borderId="2" xfId="129" applyNumberFormat="1" applyFont="1" applyFill="1" applyBorder="1" applyAlignment="1" applyProtection="1">
      <alignment horizontal="center" vertical="center"/>
    </xf>
    <xf numFmtId="0" fontId="9" fillId="0" borderId="2" xfId="129" applyNumberFormat="1" applyFont="1" applyFill="1" applyBorder="1" applyAlignment="1" applyProtection="1">
      <alignment horizontal="left" vertical="center"/>
    </xf>
    <xf numFmtId="4" fontId="9" fillId="0" borderId="2" xfId="129" applyNumberFormat="1" applyFont="1" applyFill="1" applyBorder="1" applyAlignment="1" applyProtection="1">
      <alignment horizontal="right" vertical="center"/>
    </xf>
    <xf numFmtId="0" fontId="9" fillId="0" borderId="0" xfId="116" applyFill="1" applyAlignment="1">
      <alignment vertical="center"/>
    </xf>
    <xf numFmtId="0" fontId="0" fillId="0" borderId="0" xfId="116" applyFont="1" applyFill="1" applyAlignment="1"/>
    <xf numFmtId="0" fontId="8" fillId="0" borderId="0" xfId="116" applyFont="1" applyFill="1" applyAlignment="1"/>
    <xf numFmtId="0" fontId="9" fillId="0" borderId="0" xfId="116" applyFill="1" applyAlignment="1">
      <alignment wrapText="1"/>
    </xf>
    <xf numFmtId="0" fontId="9" fillId="0" borderId="0" xfId="116" applyFill="1" applyAlignment="1"/>
    <xf numFmtId="179" fontId="7" fillId="0" borderId="0" xfId="116" applyNumberFormat="1" applyFont="1" applyFill="1" applyAlignment="1" applyProtection="1">
      <alignment horizontal="center" vertical="center" wrapText="1"/>
    </xf>
    <xf numFmtId="179" fontId="8" fillId="0" borderId="1" xfId="116" applyNumberFormat="1" applyFont="1" applyFill="1" applyBorder="1" applyAlignment="1" applyProtection="1">
      <alignment vertical="center"/>
    </xf>
    <xf numFmtId="179" fontId="8" fillId="0" borderId="0" xfId="116" applyNumberFormat="1" applyFont="1" applyFill="1" applyBorder="1" applyAlignment="1" applyProtection="1">
      <alignment vertical="center" wrapText="1"/>
    </xf>
    <xf numFmtId="179" fontId="5" fillId="0" borderId="0" xfId="116" applyNumberFormat="1" applyFont="1" applyFill="1" applyBorder="1" applyAlignment="1" applyProtection="1">
      <alignment vertical="center" wrapText="1"/>
    </xf>
    <xf numFmtId="179" fontId="8" fillId="0" borderId="3" xfId="116" applyNumberFormat="1" applyFont="1" applyFill="1" applyBorder="1" applyAlignment="1" applyProtection="1">
      <alignment horizontal="center" vertical="center" wrapText="1"/>
    </xf>
    <xf numFmtId="179" fontId="8" fillId="0" borderId="4" xfId="116" applyNumberFormat="1" applyFont="1" applyFill="1" applyBorder="1" applyAlignment="1" applyProtection="1">
      <alignment horizontal="center" vertical="center" wrapText="1"/>
    </xf>
    <xf numFmtId="179" fontId="8" fillId="0" borderId="5" xfId="116" applyNumberFormat="1" applyFont="1" applyFill="1" applyBorder="1" applyAlignment="1" applyProtection="1">
      <alignment horizontal="center" vertical="center" wrapText="1"/>
    </xf>
    <xf numFmtId="179" fontId="8" fillId="0" borderId="2" xfId="116" applyNumberFormat="1" applyFont="1" applyFill="1" applyBorder="1" applyAlignment="1" applyProtection="1">
      <alignment horizontal="centerContinuous" vertical="center"/>
    </xf>
    <xf numFmtId="179" fontId="8" fillId="0" borderId="6" xfId="116" applyNumberFormat="1" applyFont="1" applyFill="1" applyBorder="1" applyAlignment="1" applyProtection="1">
      <alignment horizontal="center" vertical="center" wrapText="1"/>
    </xf>
    <xf numFmtId="179" fontId="8" fillId="0" borderId="7" xfId="116" applyNumberFormat="1" applyFont="1" applyFill="1" applyBorder="1" applyAlignment="1" applyProtection="1">
      <alignment horizontal="center" vertical="center" wrapText="1"/>
    </xf>
    <xf numFmtId="179" fontId="8" fillId="0" borderId="3" xfId="116" applyNumberFormat="1" applyFont="1" applyFill="1" applyBorder="1" applyAlignment="1" applyProtection="1">
      <alignment horizontal="center" vertical="center"/>
    </xf>
    <xf numFmtId="0" fontId="8" fillId="0" borderId="2" xfId="116" applyNumberFormat="1" applyFont="1" applyFill="1" applyBorder="1" applyAlignment="1" applyProtection="1">
      <alignment horizontal="center" vertical="center"/>
    </xf>
    <xf numFmtId="0" fontId="8" fillId="0" borderId="3" xfId="113" applyFont="1" applyFill="1" applyBorder="1" applyAlignment="1">
      <alignment horizontal="center" vertical="center"/>
    </xf>
    <xf numFmtId="0" fontId="8" fillId="0" borderId="5" xfId="113" applyFont="1" applyFill="1" applyBorder="1" applyAlignment="1">
      <alignment horizontal="center" vertical="center"/>
    </xf>
    <xf numFmtId="181" fontId="8" fillId="0" borderId="2" xfId="116" applyNumberFormat="1" applyFont="1" applyFill="1" applyBorder="1" applyAlignment="1" applyProtection="1">
      <alignment horizontal="centerContinuous" vertical="center"/>
    </xf>
    <xf numFmtId="179" fontId="8" fillId="0" borderId="13" xfId="116" applyNumberFormat="1" applyFont="1" applyFill="1" applyBorder="1" applyAlignment="1" applyProtection="1">
      <alignment horizontal="center" vertical="center" wrapText="1"/>
    </xf>
    <xf numFmtId="179" fontId="8" fillId="0" borderId="14" xfId="116" applyNumberFormat="1" applyFont="1" applyFill="1" applyBorder="1" applyAlignment="1" applyProtection="1">
      <alignment horizontal="center" vertical="center" wrapText="1"/>
    </xf>
    <xf numFmtId="179" fontId="8" fillId="0" borderId="6" xfId="116" applyNumberFormat="1" applyFont="1" applyFill="1" applyBorder="1" applyAlignment="1" applyProtection="1">
      <alignment horizontal="center" vertical="center"/>
    </xf>
    <xf numFmtId="0" fontId="8" fillId="0" borderId="12" xfId="113" applyFont="1" applyFill="1" applyBorder="1" applyAlignment="1">
      <alignment horizontal="center" vertical="center" wrapText="1"/>
    </xf>
    <xf numFmtId="181" fontId="8" fillId="0" borderId="3" xfId="116" applyNumberFormat="1" applyFont="1" applyFill="1" applyBorder="1" applyAlignment="1" applyProtection="1">
      <alignment horizontal="center" vertical="center"/>
    </xf>
    <xf numFmtId="179" fontId="8" fillId="0" borderId="8" xfId="116" applyNumberFormat="1" applyFont="1" applyFill="1" applyBorder="1" applyAlignment="1" applyProtection="1">
      <alignment horizontal="center" vertical="center" wrapText="1"/>
    </xf>
    <xf numFmtId="179" fontId="8" fillId="0" borderId="9" xfId="116" applyNumberFormat="1" applyFont="1" applyFill="1" applyBorder="1" applyAlignment="1" applyProtection="1">
      <alignment horizontal="center" vertical="center" wrapText="1"/>
    </xf>
    <xf numFmtId="0" fontId="8" fillId="0" borderId="10" xfId="113" applyFont="1" applyFill="1" applyBorder="1" applyAlignment="1">
      <alignment horizontal="center" vertical="center" wrapText="1"/>
    </xf>
    <xf numFmtId="181" fontId="8" fillId="0" borderId="2" xfId="116" applyNumberFormat="1" applyFont="1" applyFill="1" applyBorder="1" applyAlignment="1" applyProtection="1">
      <alignment horizontal="center" vertical="center" wrapText="1"/>
    </xf>
    <xf numFmtId="180" fontId="8" fillId="0" borderId="3" xfId="113" applyNumberFormat="1" applyFont="1" applyFill="1" applyBorder="1" applyAlignment="1">
      <alignment horizontal="left" vertical="center" wrapText="1"/>
    </xf>
    <xf numFmtId="180" fontId="8" fillId="0" borderId="5" xfId="113" applyNumberFormat="1" applyFont="1" applyFill="1" applyBorder="1" applyAlignment="1">
      <alignment horizontal="left" vertical="center" wrapText="1"/>
    </xf>
    <xf numFmtId="183" fontId="8" fillId="0" borderId="12" xfId="77" applyNumberFormat="1" applyFont="1" applyFill="1" applyBorder="1" applyAlignment="1" applyProtection="1">
      <alignment horizontal="left" vertical="center"/>
    </xf>
    <xf numFmtId="0" fontId="8" fillId="0" borderId="5" xfId="101" applyFont="1" applyFill="1" applyBorder="1" applyAlignment="1">
      <alignment vertical="center" wrapText="1"/>
    </xf>
    <xf numFmtId="183" fontId="8" fillId="0" borderId="37" xfId="77" applyNumberFormat="1" applyFont="1" applyFill="1" applyBorder="1" applyAlignment="1" applyProtection="1">
      <alignment vertical="center"/>
    </xf>
    <xf numFmtId="183" fontId="8" fillId="0" borderId="2" xfId="116" applyNumberFormat="1" applyFont="1" applyFill="1" applyBorder="1" applyAlignment="1">
      <alignment horizontal="right" vertical="center" wrapText="1"/>
    </xf>
    <xf numFmtId="183" fontId="8" fillId="0" borderId="2" xfId="113" applyNumberFormat="1" applyFont="1" applyFill="1" applyBorder="1" applyAlignment="1" applyProtection="1">
      <alignment horizontal="right" vertical="center" wrapText="1"/>
    </xf>
    <xf numFmtId="0" fontId="8" fillId="0" borderId="2" xfId="101" applyFont="1" applyFill="1" applyBorder="1" applyAlignment="1">
      <alignment vertical="center" wrapText="1"/>
    </xf>
    <xf numFmtId="183" fontId="8" fillId="0" borderId="15" xfId="113" applyNumberFormat="1" applyFont="1" applyFill="1" applyBorder="1" applyAlignment="1" applyProtection="1">
      <alignment horizontal="right" vertical="center" wrapText="1"/>
    </xf>
    <xf numFmtId="183" fontId="8" fillId="0" borderId="12" xfId="113" applyNumberFormat="1" applyFont="1" applyFill="1" applyBorder="1" applyAlignment="1" applyProtection="1">
      <alignment horizontal="right" vertical="center" wrapText="1"/>
    </xf>
    <xf numFmtId="183" fontId="8" fillId="0" borderId="10" xfId="113" applyNumberFormat="1" applyFont="1" applyFill="1" applyBorder="1" applyAlignment="1" applyProtection="1">
      <alignment horizontal="right" vertical="center" wrapText="1"/>
    </xf>
    <xf numFmtId="180" fontId="8" fillId="0" borderId="4" xfId="113" applyNumberFormat="1" applyFont="1" applyFill="1" applyBorder="1" applyAlignment="1">
      <alignment horizontal="left" vertical="center" wrapText="1"/>
    </xf>
    <xf numFmtId="0" fontId="8" fillId="0" borderId="3" xfId="113" applyFont="1" applyFill="1" applyBorder="1" applyAlignment="1">
      <alignment horizontal="left" vertical="center" wrapText="1"/>
    </xf>
    <xf numFmtId="0" fontId="8" fillId="0" borderId="5" xfId="113" applyFont="1" applyFill="1" applyBorder="1" applyAlignment="1">
      <alignment horizontal="left" vertical="center" wrapText="1"/>
    </xf>
    <xf numFmtId="0" fontId="8" fillId="0" borderId="2" xfId="117" applyFont="1" applyFill="1" applyBorder="1" applyAlignment="1">
      <alignment vertical="center" wrapText="1"/>
    </xf>
    <xf numFmtId="181" fontId="8" fillId="0" borderId="2" xfId="117" applyNumberFormat="1" applyFont="1" applyFill="1" applyBorder="1" applyAlignment="1">
      <alignment vertical="center" wrapText="1"/>
    </xf>
    <xf numFmtId="0" fontId="8" fillId="0" borderId="3" xfId="117" applyFont="1" applyFill="1" applyBorder="1" applyAlignment="1">
      <alignment vertical="center" wrapText="1"/>
    </xf>
    <xf numFmtId="0" fontId="8" fillId="0" borderId="5" xfId="117" applyFont="1" applyFill="1" applyBorder="1" applyAlignment="1">
      <alignment vertical="center" wrapText="1"/>
    </xf>
    <xf numFmtId="0" fontId="8" fillId="0" borderId="3" xfId="117" applyFont="1" applyFill="1" applyBorder="1" applyAlignment="1">
      <alignment horizontal="center" vertical="center" wrapText="1"/>
    </xf>
    <xf numFmtId="0" fontId="8" fillId="0" borderId="5" xfId="117" applyFont="1" applyFill="1" applyBorder="1" applyAlignment="1">
      <alignment horizontal="center" vertical="center" wrapText="1"/>
    </xf>
    <xf numFmtId="0" fontId="8" fillId="0" borderId="2" xfId="116" applyFont="1" applyFill="1" applyBorder="1" applyAlignment="1">
      <alignment horizontal="left" vertical="center" wrapText="1"/>
    </xf>
    <xf numFmtId="181" fontId="8" fillId="0" borderId="2" xfId="116" applyNumberFormat="1" applyFont="1" applyFill="1" applyBorder="1" applyAlignment="1">
      <alignment horizontal="right" vertical="center" wrapText="1"/>
    </xf>
    <xf numFmtId="0" fontId="8" fillId="0" borderId="3" xfId="116" applyFont="1" applyFill="1" applyBorder="1" applyAlignment="1">
      <alignment horizontal="left" vertical="center" wrapText="1"/>
    </xf>
    <xf numFmtId="0" fontId="8" fillId="0" borderId="5" xfId="116" applyFont="1" applyFill="1" applyBorder="1" applyAlignment="1">
      <alignment horizontal="left" vertical="center" wrapText="1"/>
    </xf>
    <xf numFmtId="0" fontId="9" fillId="0" borderId="2" xfId="77" applyFont="1" applyFill="1" applyBorder="1" applyAlignment="1">
      <alignment horizontal="left" vertical="center"/>
    </xf>
    <xf numFmtId="0" fontId="8" fillId="0" borderId="3" xfId="113" applyFont="1" applyFill="1" applyBorder="1" applyAlignment="1">
      <alignment horizontal="center" vertical="center" wrapText="1"/>
    </xf>
    <xf numFmtId="0" fontId="8" fillId="0" borderId="5" xfId="113" applyFont="1" applyFill="1" applyBorder="1" applyAlignment="1">
      <alignment horizontal="center" vertical="center" wrapText="1"/>
    </xf>
    <xf numFmtId="0" fontId="8" fillId="0" borderId="3" xfId="113" applyFont="1" applyFill="1" applyBorder="1" applyAlignment="1">
      <alignment vertical="center" wrapText="1"/>
    </xf>
    <xf numFmtId="0" fontId="8" fillId="0" borderId="5" xfId="113" applyFont="1" applyFill="1" applyBorder="1" applyAlignment="1">
      <alignment vertical="center" wrapText="1"/>
    </xf>
    <xf numFmtId="183" fontId="8" fillId="0" borderId="12" xfId="116" applyNumberFormat="1" applyFont="1" applyFill="1" applyBorder="1" applyAlignment="1">
      <alignment horizontal="right" vertical="center" wrapText="1"/>
    </xf>
    <xf numFmtId="0" fontId="8" fillId="0" borderId="3" xfId="101" applyFont="1" applyFill="1" applyBorder="1" applyAlignment="1">
      <alignment horizontal="center" vertical="center" wrapText="1"/>
    </xf>
    <xf numFmtId="183" fontId="8" fillId="0" borderId="2" xfId="77" applyNumberFormat="1" applyFont="1" applyFill="1" applyBorder="1" applyAlignment="1" applyProtection="1">
      <alignment horizontal="left" vertical="center"/>
    </xf>
    <xf numFmtId="183" fontId="8" fillId="0" borderId="5" xfId="116" applyNumberFormat="1" applyFont="1" applyFill="1" applyBorder="1" applyAlignment="1">
      <alignment horizontal="right" vertical="center" wrapText="1"/>
    </xf>
    <xf numFmtId="0" fontId="0" fillId="0" borderId="0" xfId="116" applyFont="1" applyFill="1" applyAlignment="1">
      <alignment wrapText="1"/>
    </xf>
    <xf numFmtId="0" fontId="0" fillId="0" borderId="0" xfId="117" applyFill="1">
      <alignment vertical="center"/>
    </xf>
    <xf numFmtId="0" fontId="0" fillId="0" borderId="0" xfId="117" applyFill="1" applyAlignment="1">
      <alignment vertical="center"/>
    </xf>
    <xf numFmtId="179" fontId="8" fillId="0" borderId="0" xfId="116" applyNumberFormat="1" applyFont="1" applyFill="1" applyAlignment="1" applyProtection="1">
      <alignment horizontal="right" vertical="center" wrapText="1"/>
    </xf>
    <xf numFmtId="0" fontId="8" fillId="0" borderId="2" xfId="116" applyFont="1" applyFill="1" applyBorder="1" applyAlignment="1">
      <alignment horizontal="centerContinuous"/>
    </xf>
    <xf numFmtId="0" fontId="8" fillId="0" borderId="2" xfId="116" applyFont="1" applyFill="1" applyBorder="1" applyAlignment="1">
      <alignment horizontal="centerContinuous" vertical="center"/>
    </xf>
    <xf numFmtId="181" fontId="8" fillId="0" borderId="4" xfId="116" applyNumberFormat="1" applyFont="1" applyFill="1" applyBorder="1" applyAlignment="1" applyProtection="1">
      <alignment horizontal="center" vertical="center"/>
    </xf>
    <xf numFmtId="49" fontId="8" fillId="0" borderId="2" xfId="116" applyNumberFormat="1" applyFont="1" applyFill="1" applyBorder="1" applyAlignment="1">
      <alignment horizontal="center" vertical="center" wrapText="1"/>
    </xf>
    <xf numFmtId="49" fontId="8" fillId="0" borderId="12" xfId="116" applyNumberFormat="1" applyFont="1" applyFill="1" applyBorder="1" applyAlignment="1">
      <alignment horizontal="center" vertical="center" wrapText="1"/>
    </xf>
    <xf numFmtId="0" fontId="8" fillId="0" borderId="2" xfId="116" applyFont="1" applyFill="1" applyBorder="1" applyAlignment="1">
      <alignment horizontal="center" vertical="center" wrapText="1"/>
    </xf>
    <xf numFmtId="49" fontId="8" fillId="0" borderId="2" xfId="116" applyNumberFormat="1" applyFont="1" applyFill="1" applyBorder="1" applyAlignment="1">
      <alignment horizontal="center" vertical="center"/>
    </xf>
    <xf numFmtId="49" fontId="8" fillId="0" borderId="10" xfId="116" applyNumberFormat="1" applyFont="1" applyFill="1" applyBorder="1" applyAlignment="1">
      <alignment horizontal="center" vertical="center" wrapText="1"/>
    </xf>
    <xf numFmtId="183" fontId="8" fillId="0" borderId="12" xfId="77" applyNumberFormat="1" applyFont="1" applyFill="1" applyBorder="1" applyAlignment="1" applyProtection="1">
      <alignment horizontal="right" vertical="center"/>
    </xf>
    <xf numFmtId="183" fontId="8" fillId="0" borderId="2" xfId="116" applyNumberFormat="1" applyFont="1" applyFill="1" applyBorder="1" applyAlignment="1">
      <alignment horizontal="right" vertical="center"/>
    </xf>
    <xf numFmtId="0" fontId="8" fillId="0" borderId="0" xfId="117" applyFont="1" applyFill="1">
      <alignment vertical="center"/>
    </xf>
    <xf numFmtId="183" fontId="8" fillId="0" borderId="6" xfId="77" applyNumberFormat="1" applyFont="1" applyFill="1" applyBorder="1" applyAlignment="1" applyProtection="1">
      <alignment horizontal="right" vertical="center"/>
    </xf>
    <xf numFmtId="183" fontId="8" fillId="0" borderId="2" xfId="116" applyNumberFormat="1" applyFont="1" applyFill="1" applyBorder="1" applyAlignment="1" applyProtection="1">
      <alignment horizontal="right" vertical="center" wrapText="1"/>
    </xf>
    <xf numFmtId="183" fontId="8" fillId="0" borderId="3" xfId="77" applyNumberFormat="1" applyFont="1" applyFill="1" applyBorder="1" applyAlignment="1" applyProtection="1">
      <alignment horizontal="right" vertical="center"/>
    </xf>
    <xf numFmtId="183" fontId="8" fillId="0" borderId="8" xfId="77" applyNumberFormat="1" applyFont="1" applyFill="1" applyBorder="1" applyAlignment="1" applyProtection="1">
      <alignment horizontal="right" vertical="center"/>
    </xf>
    <xf numFmtId="183" fontId="8" fillId="0" borderId="15" xfId="77" applyNumberFormat="1" applyFont="1" applyFill="1" applyBorder="1" applyAlignment="1" applyProtection="1">
      <alignment horizontal="right" vertical="center"/>
    </xf>
    <xf numFmtId="183" fontId="8" fillId="0" borderId="1" xfId="77" applyNumberFormat="1" applyFont="1" applyFill="1" applyBorder="1" applyAlignment="1" applyProtection="1">
      <alignment horizontal="right" vertical="center"/>
    </xf>
    <xf numFmtId="183" fontId="8" fillId="0" borderId="10" xfId="77" applyNumberFormat="1" applyFont="1" applyFill="1" applyBorder="1" applyAlignment="1" applyProtection="1">
      <alignment horizontal="right" vertical="center"/>
    </xf>
    <xf numFmtId="183" fontId="8" fillId="0" borderId="2" xfId="77" applyNumberFormat="1" applyFont="1" applyFill="1" applyBorder="1" applyAlignment="1" applyProtection="1">
      <alignment horizontal="right" vertical="center"/>
    </xf>
    <xf numFmtId="0" fontId="8" fillId="0" borderId="2" xfId="116" applyFont="1" applyFill="1" applyBorder="1" applyAlignment="1"/>
    <xf numFmtId="183" fontId="8" fillId="0" borderId="10" xfId="116" applyNumberFormat="1" applyFont="1" applyFill="1" applyBorder="1" applyAlignment="1">
      <alignment horizontal="right" vertical="center" wrapText="1"/>
    </xf>
    <xf numFmtId="0" fontId="9" fillId="0" borderId="0" xfId="114" applyFill="1" applyAlignment="1"/>
    <xf numFmtId="0" fontId="7" fillId="0" borderId="0" xfId="114" applyNumberFormat="1" applyFont="1" applyFill="1" applyAlignment="1" applyProtection="1">
      <alignment horizontal="center" vertical="center"/>
    </xf>
    <xf numFmtId="0" fontId="8" fillId="0" borderId="1" xfId="114" applyFont="1" applyFill="1" applyBorder="1" applyAlignment="1">
      <alignment vertical="center"/>
    </xf>
    <xf numFmtId="0" fontId="8" fillId="0" borderId="0" xfId="114" applyFont="1" applyFill="1" applyAlignment="1">
      <alignment vertical="center"/>
    </xf>
    <xf numFmtId="0" fontId="8" fillId="0" borderId="2" xfId="114" applyFont="1" applyFill="1" applyBorder="1" applyAlignment="1">
      <alignment horizontal="center" vertical="center"/>
    </xf>
    <xf numFmtId="0" fontId="8" fillId="0" borderId="2" xfId="114" applyNumberFormat="1" applyFont="1" applyFill="1" applyBorder="1" applyAlignment="1" applyProtection="1">
      <alignment horizontal="center" vertical="center" wrapText="1"/>
    </xf>
    <xf numFmtId="49" fontId="9" fillId="0" borderId="2" xfId="114" applyNumberFormat="1" applyFont="1" applyFill="1" applyBorder="1" applyAlignment="1">
      <alignment horizontal="center" vertical="center" wrapText="1"/>
    </xf>
    <xf numFmtId="49" fontId="9" fillId="0" borderId="3" xfId="114" applyNumberFormat="1" applyFont="1" applyFill="1" applyBorder="1" applyAlignment="1">
      <alignment horizontal="center" vertical="center" wrapText="1"/>
    </xf>
    <xf numFmtId="49" fontId="9" fillId="0" borderId="4" xfId="114" applyNumberFormat="1" applyFont="1" applyFill="1" applyBorder="1" applyAlignment="1">
      <alignment horizontal="center" vertical="center" wrapText="1"/>
    </xf>
    <xf numFmtId="49" fontId="9" fillId="0" borderId="3" xfId="114" applyNumberFormat="1" applyFill="1" applyBorder="1" applyAlignment="1">
      <alignment horizontal="center" vertical="center" wrapText="1"/>
    </xf>
    <xf numFmtId="49" fontId="9" fillId="0" borderId="4" xfId="114" applyNumberFormat="1" applyFill="1" applyBorder="1" applyAlignment="1">
      <alignment horizontal="center" vertical="center" wrapText="1"/>
    </xf>
    <xf numFmtId="0" fontId="8" fillId="0" borderId="2" xfId="114" applyNumberFormat="1" applyFont="1" applyFill="1" applyBorder="1" applyAlignment="1" applyProtection="1">
      <alignment horizontal="center" vertical="center"/>
    </xf>
    <xf numFmtId="49" fontId="9" fillId="0" borderId="12" xfId="114" applyNumberFormat="1" applyFill="1" applyBorder="1" applyAlignment="1">
      <alignment horizontal="center" vertical="center" wrapText="1"/>
    </xf>
    <xf numFmtId="49" fontId="9" fillId="0" borderId="10" xfId="114" applyNumberFormat="1" applyFont="1" applyFill="1" applyBorder="1" applyAlignment="1">
      <alignment horizontal="center" vertical="center" wrapText="1"/>
    </xf>
    <xf numFmtId="49" fontId="9" fillId="0" borderId="10" xfId="114" applyNumberFormat="1" applyFill="1" applyBorder="1" applyAlignment="1">
      <alignment horizontal="center" vertical="center" wrapText="1"/>
    </xf>
    <xf numFmtId="0" fontId="8" fillId="0" borderId="12" xfId="114" applyFont="1" applyFill="1" applyBorder="1" applyAlignment="1">
      <alignment horizontal="center" vertical="center"/>
    </xf>
    <xf numFmtId="49" fontId="8" fillId="0" borderId="2" xfId="114" applyNumberFormat="1" applyFont="1" applyFill="1" applyBorder="1" applyAlignment="1" applyProtection="1">
      <alignment horizontal="left" vertical="center"/>
    </xf>
    <xf numFmtId="49" fontId="8" fillId="0" borderId="3" xfId="114" applyNumberFormat="1" applyFont="1" applyFill="1" applyBorder="1" applyAlignment="1" applyProtection="1">
      <alignment horizontal="left" vertical="center" wrapText="1"/>
    </xf>
    <xf numFmtId="183" fontId="8" fillId="0" borderId="2" xfId="114" applyNumberFormat="1" applyFont="1" applyFill="1" applyBorder="1" applyAlignment="1" applyProtection="1">
      <alignment horizontal="right" vertical="center" wrapText="1"/>
    </xf>
    <xf numFmtId="4" fontId="9" fillId="0" borderId="3" xfId="129" applyNumberFormat="1" applyFont="1" applyFill="1" applyBorder="1" applyAlignment="1" applyProtection="1">
      <alignment horizontal="right" vertical="center"/>
    </xf>
    <xf numFmtId="49" fontId="9" fillId="0" borderId="5" xfId="114" applyNumberFormat="1" applyFill="1" applyBorder="1" applyAlignment="1">
      <alignment horizontal="center" vertical="center" wrapText="1"/>
    </xf>
    <xf numFmtId="49" fontId="9" fillId="0" borderId="5" xfId="114" applyNumberFormat="1" applyFont="1" applyFill="1" applyBorder="1" applyAlignment="1">
      <alignment horizontal="center" vertical="center" wrapText="1"/>
    </xf>
    <xf numFmtId="49" fontId="9" fillId="0" borderId="2" xfId="114" applyNumberFormat="1" applyFill="1" applyBorder="1" applyAlignment="1">
      <alignment horizontal="center" vertical="center" wrapText="1"/>
    </xf>
    <xf numFmtId="183" fontId="8" fillId="0" borderId="12" xfId="114" applyNumberFormat="1" applyFont="1" applyFill="1" applyBorder="1" applyAlignment="1" applyProtection="1">
      <alignment horizontal="right" vertical="center" wrapText="1"/>
    </xf>
    <xf numFmtId="183" fontId="8" fillId="0" borderId="6" xfId="114" applyNumberFormat="1" applyFont="1" applyFill="1" applyBorder="1" applyAlignment="1" applyProtection="1">
      <alignment horizontal="right" vertical="center" wrapText="1"/>
    </xf>
    <xf numFmtId="0" fontId="9" fillId="0" borderId="2" xfId="114" applyFill="1" applyBorder="1" applyAlignment="1"/>
    <xf numFmtId="0" fontId="9" fillId="0" borderId="0" xfId="114" applyFill="1" applyAlignment="1">
      <alignment horizontal="right" vertical="center"/>
    </xf>
    <xf numFmtId="49" fontId="9" fillId="0" borderId="12" xfId="114" applyNumberFormat="1" applyFont="1" applyFill="1" applyBorder="1" applyAlignment="1">
      <alignment horizontal="center" vertical="center" wrapText="1"/>
    </xf>
    <xf numFmtId="49" fontId="9" fillId="0" borderId="15" xfId="114" applyNumberFormat="1" applyFont="1" applyFill="1" applyBorder="1" applyAlignment="1">
      <alignment horizontal="center" vertical="center" wrapText="1"/>
    </xf>
    <xf numFmtId="183" fontId="9" fillId="0" borderId="6" xfId="114" applyNumberFormat="1" applyFont="1" applyFill="1" applyBorder="1" applyAlignment="1" applyProtection="1">
      <alignment horizontal="right" vertical="center" wrapText="1"/>
    </xf>
    <xf numFmtId="183" fontId="9" fillId="0" borderId="12" xfId="114" applyNumberFormat="1" applyFont="1" applyFill="1" applyBorder="1" applyAlignment="1" applyProtection="1">
      <alignment horizontal="right" vertical="center" wrapText="1"/>
    </xf>
    <xf numFmtId="0" fontId="9" fillId="0" borderId="0" xfId="113" applyFill="1" applyAlignment="1"/>
    <xf numFmtId="0" fontId="7" fillId="0" borderId="0" xfId="113" applyFont="1" applyFill="1" applyAlignment="1">
      <alignment horizontal="center" vertical="center"/>
    </xf>
    <xf numFmtId="49" fontId="8" fillId="0" borderId="0" xfId="113" applyNumberFormat="1" applyFont="1" applyFill="1" applyBorder="1" applyAlignment="1" applyProtection="1">
      <alignment vertical="center"/>
    </xf>
    <xf numFmtId="49" fontId="8" fillId="0" borderId="0" xfId="113" applyNumberFormat="1" applyFont="1" applyFill="1" applyBorder="1" applyAlignment="1" applyProtection="1">
      <alignment horizontal="left" vertical="center"/>
    </xf>
    <xf numFmtId="49" fontId="8" fillId="0" borderId="1" xfId="113" applyNumberFormat="1" applyFont="1" applyFill="1" applyBorder="1" applyAlignment="1" applyProtection="1">
      <alignment horizontal="left" vertical="center"/>
    </xf>
    <xf numFmtId="0" fontId="8" fillId="0" borderId="0" xfId="113" applyFont="1" applyFill="1" applyAlignment="1">
      <alignment horizontal="right" vertical="center"/>
    </xf>
    <xf numFmtId="0" fontId="8" fillId="0" borderId="0" xfId="113" applyFont="1" applyFill="1" applyAlignment="1"/>
    <xf numFmtId="49" fontId="12" fillId="0" borderId="2" xfId="113" applyNumberFormat="1" applyFont="1" applyFill="1" applyBorder="1" applyAlignment="1" applyProtection="1">
      <alignment horizontal="center" vertical="center"/>
    </xf>
    <xf numFmtId="49" fontId="12" fillId="0" borderId="5" xfId="113" applyNumberFormat="1" applyFont="1" applyFill="1" applyBorder="1" applyAlignment="1" applyProtection="1">
      <alignment horizontal="center" vertical="center"/>
    </xf>
    <xf numFmtId="0" fontId="12" fillId="0" borderId="15" xfId="113" applyFont="1" applyFill="1" applyBorder="1" applyAlignment="1">
      <alignment horizontal="center" vertical="center"/>
    </xf>
    <xf numFmtId="0" fontId="12" fillId="0" borderId="12" xfId="113" applyFont="1" applyFill="1" applyBorder="1" applyAlignment="1">
      <alignment horizontal="center" vertical="center"/>
    </xf>
    <xf numFmtId="0" fontId="12" fillId="0" borderId="3" xfId="113" applyFont="1" applyFill="1" applyBorder="1" applyAlignment="1">
      <alignment horizontal="center" vertical="center"/>
    </xf>
    <xf numFmtId="0" fontId="12" fillId="0" borderId="5" xfId="113" applyFont="1" applyFill="1" applyBorder="1" applyAlignment="1">
      <alignment horizontal="center" vertical="center"/>
    </xf>
    <xf numFmtId="0" fontId="12" fillId="0" borderId="2" xfId="113" applyFont="1" applyFill="1" applyBorder="1" applyAlignment="1">
      <alignment horizontal="center" vertical="center"/>
    </xf>
    <xf numFmtId="0" fontId="12" fillId="0" borderId="12" xfId="113" applyFont="1" applyFill="1" applyBorder="1" applyAlignment="1">
      <alignment horizontal="center" vertical="center" wrapText="1"/>
    </xf>
    <xf numFmtId="0" fontId="12" fillId="0" borderId="10" xfId="113" applyFont="1" applyFill="1" applyBorder="1" applyAlignment="1">
      <alignment horizontal="center" vertical="center"/>
    </xf>
    <xf numFmtId="0" fontId="12" fillId="0" borderId="10" xfId="113" applyFont="1" applyFill="1" applyBorder="1" applyAlignment="1">
      <alignment horizontal="center" vertical="center" wrapText="1"/>
    </xf>
    <xf numFmtId="0" fontId="12" fillId="0" borderId="9" xfId="113" applyFont="1" applyFill="1" applyBorder="1" applyAlignment="1">
      <alignment horizontal="center" vertical="center"/>
    </xf>
    <xf numFmtId="4" fontId="8" fillId="0" borderId="12" xfId="128" applyNumberFormat="1" applyFont="1" applyFill="1" applyBorder="1" applyAlignment="1" applyProtection="1">
      <alignment horizontal="right" vertical="center"/>
    </xf>
    <xf numFmtId="180" fontId="8" fillId="0" borderId="4" xfId="113" applyNumberFormat="1" applyFont="1" applyFill="1" applyBorder="1" applyAlignment="1">
      <alignment horizontal="left" vertical="center"/>
    </xf>
    <xf numFmtId="183" fontId="8" fillId="0" borderId="2" xfId="128" applyNumberFormat="1" applyFont="1" applyFill="1" applyBorder="1" applyAlignment="1" applyProtection="1">
      <alignment horizontal="right" vertical="center"/>
    </xf>
    <xf numFmtId="183" fontId="8" fillId="0" borderId="9" xfId="113" applyNumberFormat="1" applyFont="1" applyFill="1" applyBorder="1" applyAlignment="1" applyProtection="1">
      <alignment horizontal="right" vertical="center" wrapText="1"/>
    </xf>
    <xf numFmtId="180" fontId="8" fillId="0" borderId="4" xfId="113" applyNumberFormat="1" applyFont="1" applyFill="1" applyBorder="1" applyAlignment="1" applyProtection="1">
      <alignment horizontal="left" vertical="center"/>
    </xf>
    <xf numFmtId="183" fontId="8" fillId="0" borderId="12" xfId="128" applyNumberFormat="1" applyFont="1" applyFill="1" applyBorder="1" applyAlignment="1" applyProtection="1">
      <alignment horizontal="right" vertical="center"/>
    </xf>
    <xf numFmtId="183" fontId="8" fillId="0" borderId="1" xfId="113" applyNumberFormat="1" applyFont="1" applyFill="1" applyBorder="1" applyAlignment="1" applyProtection="1">
      <alignment horizontal="right" vertical="center" wrapText="1"/>
    </xf>
    <xf numFmtId="0" fontId="9" fillId="0" borderId="2" xfId="113" applyFill="1" applyBorder="1" applyAlignment="1"/>
    <xf numFmtId="180" fontId="8" fillId="0" borderId="2" xfId="113" applyNumberFormat="1" applyFont="1" applyFill="1" applyBorder="1" applyAlignment="1" applyProtection="1">
      <alignment horizontal="left" vertical="center"/>
    </xf>
    <xf numFmtId="184" fontId="8" fillId="0" borderId="10" xfId="113" applyNumberFormat="1" applyFont="1" applyFill="1" applyBorder="1" applyAlignment="1"/>
    <xf numFmtId="184" fontId="8" fillId="0" borderId="2" xfId="113" applyNumberFormat="1" applyFont="1" applyFill="1" applyBorder="1" applyAlignment="1"/>
    <xf numFmtId="184" fontId="8" fillId="0" borderId="9" xfId="113" applyNumberFormat="1" applyFont="1" applyFill="1" applyBorder="1" applyAlignment="1"/>
    <xf numFmtId="0" fontId="8" fillId="0" borderId="9" xfId="113" applyFont="1" applyFill="1" applyBorder="1" applyAlignment="1"/>
    <xf numFmtId="185" fontId="8" fillId="0" borderId="2" xfId="113" applyNumberFormat="1" applyFont="1" applyFill="1" applyBorder="1" applyAlignment="1" applyProtection="1">
      <alignment horizontal="right" vertical="center" wrapText="1"/>
    </xf>
    <xf numFmtId="0" fontId="8" fillId="0" borderId="2" xfId="113" applyFont="1" applyFill="1" applyBorder="1" applyAlignment="1"/>
    <xf numFmtId="184" fontId="8" fillId="0" borderId="2" xfId="113" applyNumberFormat="1" applyFont="1" applyFill="1" applyBorder="1" applyAlignment="1" applyProtection="1">
      <alignment horizontal="right" vertical="center"/>
    </xf>
    <xf numFmtId="184" fontId="8" fillId="0" borderId="9" xfId="113" applyNumberFormat="1" applyFont="1" applyFill="1" applyBorder="1" applyAlignment="1" applyProtection="1">
      <alignment horizontal="right" vertical="center"/>
    </xf>
    <xf numFmtId="185" fontId="8" fillId="0" borderId="10" xfId="113" applyNumberFormat="1" applyFont="1" applyFill="1" applyBorder="1" applyAlignment="1" applyProtection="1">
      <alignment horizontal="right" vertical="center" wrapText="1"/>
    </xf>
    <xf numFmtId="0" fontId="8" fillId="0" borderId="5" xfId="113" applyFont="1" applyFill="1" applyBorder="1" applyAlignment="1">
      <alignment horizontal="left" vertical="center"/>
    </xf>
    <xf numFmtId="0" fontId="8" fillId="0" borderId="2" xfId="113" applyFont="1" applyFill="1" applyBorder="1" applyAlignment="1">
      <alignment horizontal="center" vertical="center" wrapText="1"/>
    </xf>
    <xf numFmtId="0" fontId="8" fillId="0" borderId="2" xfId="113" applyFont="1" applyFill="1" applyBorder="1" applyAlignment="1">
      <alignment horizontal="center" vertical="center"/>
    </xf>
    <xf numFmtId="184" fontId="8" fillId="0" borderId="12" xfId="113" applyNumberFormat="1" applyFont="1" applyFill="1" applyBorder="1" applyAlignment="1" applyProtection="1">
      <alignment horizontal="right" vertical="center" wrapText="1"/>
    </xf>
    <xf numFmtId="0" fontId="8" fillId="0" borderId="9" xfId="0" applyFont="1" applyFill="1" applyBorder="1">
      <alignment vertical="center"/>
    </xf>
    <xf numFmtId="0" fontId="8" fillId="0" borderId="4" xfId="113" applyFont="1" applyFill="1" applyBorder="1" applyAlignment="1">
      <alignment vertical="center"/>
    </xf>
    <xf numFmtId="184" fontId="8" fillId="0" borderId="2" xfId="113" applyNumberFormat="1" applyFont="1" applyFill="1" applyBorder="1" applyAlignment="1" applyProtection="1">
      <alignment horizontal="right" vertical="center" wrapText="1"/>
    </xf>
    <xf numFmtId="184" fontId="8" fillId="0" borderId="15" xfId="113" applyNumberFormat="1" applyFont="1" applyFill="1" applyBorder="1" applyAlignment="1" applyProtection="1">
      <alignment horizontal="right" vertical="center" wrapText="1"/>
    </xf>
    <xf numFmtId="0" fontId="0" fillId="0" borderId="12" xfId="0" applyFill="1" applyBorder="1">
      <alignment vertical="center"/>
    </xf>
    <xf numFmtId="184" fontId="8" fillId="0" borderId="10" xfId="113" applyNumberFormat="1" applyFont="1" applyFill="1" applyBorder="1" applyAlignment="1" applyProtection="1">
      <alignment horizontal="right" vertical="center" wrapText="1"/>
    </xf>
    <xf numFmtId="4" fontId="8" fillId="0" borderId="2" xfId="128" applyNumberFormat="1" applyFont="1" applyFill="1" applyBorder="1" applyAlignment="1" applyProtection="1">
      <alignment horizontal="right" vertical="center"/>
    </xf>
    <xf numFmtId="0" fontId="8" fillId="0" borderId="4" xfId="113" applyFont="1" applyFill="1" applyBorder="1" applyAlignment="1">
      <alignment horizontal="center" vertical="center"/>
    </xf>
  </cellXfs>
  <cellStyles count="133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着色 2 2" xfId="7"/>
    <cellStyle name="20% - 着色 6 2" xfId="8"/>
    <cellStyle name="20% - 着色 4 2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20% - 着色 6 3" xfId="17"/>
    <cellStyle name="已访问的超链接" xfId="18" builtinId="9"/>
    <cellStyle name="注释" xfId="19" builtinId="10"/>
    <cellStyle name="20% - 着色 5 2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40% - 着色 3 3" xfId="29"/>
    <cellStyle name="标题 3" xfId="30" builtinId="18"/>
    <cellStyle name="差_64242C78E6F6009AE0530A08AF09009A" xfId="31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20% - 着色 2 2" xfId="47"/>
    <cellStyle name="20% - 强调文字颜色 1" xfId="48" builtinId="30"/>
    <cellStyle name="40% - 强调文字颜色 1" xfId="49" builtinId="31"/>
    <cellStyle name="20% - 着色 2 3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常规_新报表页" xfId="55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着色 6 2" xfId="60"/>
    <cellStyle name="60% - 强调文字颜色 5" xfId="61" builtinId="48"/>
    <cellStyle name="强调文字颜色 6" xfId="62" builtinId="49"/>
    <cellStyle name="着色 5 2" xfId="63"/>
    <cellStyle name="40% - 强调文字颜色 6" xfId="64" builtinId="51"/>
    <cellStyle name="60% - 强调文字颜色 6" xfId="65" builtinId="52"/>
    <cellStyle name="常规_2012年国有资本经营预算收支总表" xfId="66"/>
    <cellStyle name="常规 11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着色 1 2" xfId="74"/>
    <cellStyle name="20% - 着色 5 2" xfId="75"/>
    <cellStyle name="20% - 着色 5 3" xfId="76"/>
    <cellStyle name="常规_637E9C96FD9F2104E0530A0830632104" xfId="77"/>
    <cellStyle name="20% - 着色 6 2 2" xfId="78"/>
    <cellStyle name="40% - 着色 1 2" xfId="79"/>
    <cellStyle name="40% - 着色 2 3" xfId="80"/>
    <cellStyle name="40% - 着色 1 2 2" xfId="81"/>
    <cellStyle name="40% - 着色 1 3" xfId="82"/>
    <cellStyle name="40% - 着色 2 2" xfId="83"/>
    <cellStyle name="40% - 着色 2 2 2" xfId="84"/>
    <cellStyle name="40% - 着色 3 2" xfId="85"/>
    <cellStyle name="40% - 着色 3 2 2" xfId="86"/>
    <cellStyle name="40% - 着色 4 2" xfId="87"/>
    <cellStyle name="40% - 着色 4 2 2" xfId="88"/>
    <cellStyle name="40% - 着色 4 3" xfId="89"/>
    <cellStyle name="40% - 着色 5 2 2" xfId="90"/>
    <cellStyle name="40% - 着色 5 3" xfId="91"/>
    <cellStyle name="40% - 着色 6 2" xfId="92"/>
    <cellStyle name="40% - 着色 6 2 2" xfId="93"/>
    <cellStyle name="40% - 着色 6 3" xfId="94"/>
    <cellStyle name="60% - 着色 1 2" xfId="95"/>
    <cellStyle name="60% - 着色 2 2" xfId="96"/>
    <cellStyle name="60% - 着色 3 2" xfId="97"/>
    <cellStyle name="常规_64242C78E6FB009AE0530A08AF09009A" xfId="98"/>
    <cellStyle name="60% - 着色 4 2" xfId="99"/>
    <cellStyle name="60% - 着色 5 2" xfId="100"/>
    <cellStyle name="百分比_EF4B13E29A0421FAE0430A08200E21FA" xfId="101"/>
    <cellStyle name="差_4901A573031A00CCE0530A08AF0800CC" xfId="102"/>
    <cellStyle name="差_4901E49D450800C2E0530A08AF0800C2" xfId="103"/>
    <cellStyle name="差_615D2EB13C93010EE0530A0804CC5EB5" xfId="104"/>
    <cellStyle name="差_61F0C7FF6ABA0038E0530A0804CC3487" xfId="105"/>
    <cellStyle name="差_64242C78E6F3009AE0530A08AF09009A" xfId="106"/>
    <cellStyle name="常规 2" xfId="107"/>
    <cellStyle name="常规 3" xfId="108"/>
    <cellStyle name="常规 3 2" xfId="109"/>
    <cellStyle name="常规 3_6162030C6A600132E0530A0804CCAD99_c" xfId="110"/>
    <cellStyle name="常规 4" xfId="111"/>
    <cellStyle name="常规 5" xfId="112"/>
    <cellStyle name="常规_405C3AAC5CC200BEE0530A08AF0800BE" xfId="113"/>
    <cellStyle name="常规_417C619A877700A6E0530A08AF0800A6" xfId="114"/>
    <cellStyle name="常规_417D02D353B900DAE0530A08AF0800DA" xfId="115"/>
    <cellStyle name="常规_439B6CFEF4310134E0530A0804CB25FB" xfId="116"/>
    <cellStyle name="常规_64242C78E6F3009AE0530A08AF09009A" xfId="117"/>
    <cellStyle name="常规_64242C78E6F6009AE0530A08AF09009A" xfId="118"/>
    <cellStyle name="好_4901A573031A00CCE0530A08AF0800CC" xfId="119"/>
    <cellStyle name="好_4901E49D450800C2E0530A08AF0800C2" xfId="120"/>
    <cellStyle name="好_615D2EB13C93010EE0530A0804CC5EB5" xfId="121"/>
    <cellStyle name="好_61F0C7FF6ABA0038E0530A0804CC3487" xfId="122"/>
    <cellStyle name="好_64242C78E6F6009AE0530A08AF09009A" xfId="123"/>
    <cellStyle name="着色 3 2" xfId="124"/>
    <cellStyle name="着色 4 2" xfId="125"/>
    <cellStyle name="着色 6 2" xfId="126"/>
    <cellStyle name="常规 2_CEBB439E1D6A4FD99EA7656532F63BC1" xfId="127"/>
    <cellStyle name="常规_637E9C96FD992104E0530A0830632104" xfId="128"/>
    <cellStyle name="常规_60ACC7026401A122E0530A083063A122" xfId="129"/>
    <cellStyle name="常规_637E9C96FDA02104E0530A0830632104" xfId="130"/>
    <cellStyle name="常规_新报表页1" xfId="131"/>
    <cellStyle name="常规_9A9232E9E2410062E0530A08306C0062" xfId="13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/SHANGHAI_LF/&#39044;&#31639;&#22788;/BY/YS3/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HNCZ/Downloads/2016&#24180;&#39044;&#31639;&#33609;&#26696;1.2/Rar$DI01.390/My%20Documents/2010&#24180;&#39044;&#31639;/&#21381;&#21153;&#20250;/&#19978;&#20250;&#26448;&#26009;/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5"/>
  <sheetViews>
    <sheetView showGridLines="0" showZeros="0" topLeftCell="A5" workbookViewId="0">
      <selection activeCell="H15" sqref="H15"/>
    </sheetView>
  </sheetViews>
  <sheetFormatPr defaultColWidth="6.875" defaultRowHeight="11.25"/>
  <cols>
    <col min="1" max="1" width="15.5" style="273" customWidth="1"/>
    <col min="2" max="2" width="7.375" style="273" customWidth="1"/>
    <col min="3" max="3" width="11.75" style="273" customWidth="1"/>
    <col min="4" max="4" width="10.375" style="273" customWidth="1"/>
    <col min="5" max="5" width="7.25" style="273" customWidth="1"/>
    <col min="6" max="6" width="7.5" style="273" customWidth="1"/>
    <col min="7" max="7" width="8.875" style="273" customWidth="1"/>
    <col min="8" max="8" width="13.25" style="273" customWidth="1"/>
    <col min="9" max="9" width="8.375" style="273" customWidth="1"/>
    <col min="10" max="10" width="10.25" style="273" customWidth="1"/>
    <col min="11" max="11" width="8.375" style="273" customWidth="1"/>
    <col min="12" max="12" width="7.75" style="273" customWidth="1"/>
    <col min="13" max="16384" width="6.875" style="273"/>
  </cols>
  <sheetData>
    <row r="1" spans="1:1">
      <c r="A1" s="273" t="s">
        <v>0</v>
      </c>
    </row>
    <row r="2" ht="42" customHeight="1" spans="1:12">
      <c r="A2" s="274" t="s">
        <v>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ht="15" customHeight="1" spans="1:12">
      <c r="A3" s="275" t="s">
        <v>2</v>
      </c>
      <c r="B3" s="276"/>
      <c r="C3" s="277"/>
      <c r="D3" s="278"/>
      <c r="E3" s="278"/>
      <c r="F3" s="278"/>
      <c r="G3" s="279"/>
      <c r="H3" s="279"/>
      <c r="I3" s="279"/>
      <c r="J3" s="279"/>
      <c r="K3" s="279"/>
      <c r="L3" s="278" t="s">
        <v>3</v>
      </c>
    </row>
    <row r="4" ht="35" customHeight="1" spans="1:12">
      <c r="A4" s="280" t="s">
        <v>4</v>
      </c>
      <c r="B4" s="280"/>
      <c r="C4" s="281" t="s">
        <v>5</v>
      </c>
      <c r="D4" s="281"/>
      <c r="E4" s="281"/>
      <c r="F4" s="281"/>
      <c r="G4" s="281"/>
      <c r="H4" s="281"/>
      <c r="I4" s="281"/>
      <c r="J4" s="281"/>
      <c r="K4" s="281"/>
      <c r="L4" s="281"/>
    </row>
    <row r="5" ht="24" customHeight="1" spans="1:12">
      <c r="A5" s="282" t="s">
        <v>6</v>
      </c>
      <c r="B5" s="282" t="s">
        <v>7</v>
      </c>
      <c r="C5" s="283" t="s">
        <v>8</v>
      </c>
      <c r="D5" s="283" t="s">
        <v>9</v>
      </c>
      <c r="E5" s="284" t="s">
        <v>10</v>
      </c>
      <c r="F5" s="285"/>
      <c r="G5" s="286" t="s">
        <v>11</v>
      </c>
      <c r="H5" s="285"/>
      <c r="I5" s="285"/>
      <c r="J5" s="285"/>
      <c r="K5" s="285"/>
      <c r="L5" s="285"/>
    </row>
    <row r="6" ht="35" customHeight="1" spans="1:12">
      <c r="A6" s="282"/>
      <c r="B6" s="282"/>
      <c r="C6" s="282"/>
      <c r="D6" s="282"/>
      <c r="E6" s="287" t="s">
        <v>12</v>
      </c>
      <c r="F6" s="287" t="s">
        <v>13</v>
      </c>
      <c r="G6" s="284" t="s">
        <v>14</v>
      </c>
      <c r="H6" s="285"/>
      <c r="I6" s="287" t="s">
        <v>15</v>
      </c>
      <c r="J6" s="287" t="s">
        <v>16</v>
      </c>
      <c r="K6" s="287" t="s">
        <v>17</v>
      </c>
      <c r="L6" s="283" t="s">
        <v>18</v>
      </c>
    </row>
    <row r="7" ht="23" customHeight="1" spans="1:12">
      <c r="A7" s="288"/>
      <c r="B7" s="288"/>
      <c r="C7" s="288"/>
      <c r="D7" s="282"/>
      <c r="E7" s="289"/>
      <c r="F7" s="289"/>
      <c r="G7" s="290" t="s">
        <v>19</v>
      </c>
      <c r="H7" s="290" t="s">
        <v>20</v>
      </c>
      <c r="I7" s="289"/>
      <c r="J7" s="289"/>
      <c r="K7" s="289"/>
      <c r="L7" s="288"/>
    </row>
    <row r="8" ht="30" customHeight="1" spans="1:12">
      <c r="A8" s="184" t="s">
        <v>21</v>
      </c>
      <c r="B8" s="291">
        <v>4122.71</v>
      </c>
      <c r="C8" s="292" t="s">
        <v>22</v>
      </c>
      <c r="D8" s="293">
        <v>1081.91</v>
      </c>
      <c r="E8" s="294"/>
      <c r="F8" s="294"/>
      <c r="G8" s="293">
        <v>1081.91</v>
      </c>
      <c r="H8" s="293">
        <v>1081.91</v>
      </c>
      <c r="I8" s="294"/>
      <c r="J8" s="294"/>
      <c r="K8" s="294"/>
      <c r="L8" s="294"/>
    </row>
    <row r="9" ht="30" customHeight="1" spans="1:12">
      <c r="A9" s="184" t="s">
        <v>23</v>
      </c>
      <c r="B9" s="190"/>
      <c r="C9" s="292" t="s">
        <v>24</v>
      </c>
      <c r="D9" s="293">
        <v>1007.13</v>
      </c>
      <c r="E9" s="294"/>
      <c r="F9" s="294"/>
      <c r="G9" s="293">
        <v>1007.13</v>
      </c>
      <c r="H9" s="293">
        <v>1007.13</v>
      </c>
      <c r="I9" s="294"/>
      <c r="J9" s="294"/>
      <c r="K9" s="294"/>
      <c r="L9" s="294"/>
    </row>
    <row r="10" ht="30" customHeight="1" spans="1:12">
      <c r="A10" s="184" t="s">
        <v>25</v>
      </c>
      <c r="B10" s="192"/>
      <c r="C10" s="295" t="s">
        <v>26</v>
      </c>
      <c r="D10" s="293">
        <v>74.78</v>
      </c>
      <c r="E10" s="294"/>
      <c r="F10" s="294"/>
      <c r="G10" s="293">
        <v>74.78</v>
      </c>
      <c r="H10" s="293">
        <v>74.78</v>
      </c>
      <c r="I10" s="294"/>
      <c r="J10" s="294"/>
      <c r="K10" s="294"/>
      <c r="L10" s="294"/>
    </row>
    <row r="11" ht="30" customHeight="1" spans="1:12">
      <c r="A11" s="184" t="s">
        <v>27</v>
      </c>
      <c r="B11" s="193"/>
      <c r="C11" s="295" t="s">
        <v>28</v>
      </c>
      <c r="D11" s="293">
        <v>3040.8</v>
      </c>
      <c r="E11" s="294"/>
      <c r="F11" s="294"/>
      <c r="G11" s="296">
        <v>3040.8</v>
      </c>
      <c r="H11" s="296">
        <v>3040.8</v>
      </c>
      <c r="I11" s="294"/>
      <c r="J11" s="294"/>
      <c r="K11" s="294"/>
      <c r="L11" s="294"/>
    </row>
    <row r="12" ht="30" customHeight="1" spans="1:12">
      <c r="A12" s="184" t="s">
        <v>29</v>
      </c>
      <c r="B12" s="190"/>
      <c r="C12" s="292" t="s">
        <v>30</v>
      </c>
      <c r="D12" s="296">
        <v>3040.8</v>
      </c>
      <c r="E12" s="294"/>
      <c r="F12" s="297"/>
      <c r="G12" s="293">
        <v>3040.8</v>
      </c>
      <c r="H12" s="293">
        <v>3040.8</v>
      </c>
      <c r="I12" s="294"/>
      <c r="J12" s="294"/>
      <c r="K12" s="294"/>
      <c r="L12" s="294"/>
    </row>
    <row r="13" ht="30" customHeight="1" spans="1:12">
      <c r="A13" s="184" t="s">
        <v>31</v>
      </c>
      <c r="B13" s="194"/>
      <c r="C13" s="295" t="s">
        <v>32</v>
      </c>
      <c r="D13" s="298"/>
      <c r="E13" s="294"/>
      <c r="F13" s="297"/>
      <c r="G13" s="190"/>
      <c r="H13" s="190"/>
      <c r="I13" s="294"/>
      <c r="J13" s="294"/>
      <c r="K13" s="294"/>
      <c r="L13" s="294"/>
    </row>
    <row r="14" ht="30" customHeight="1" spans="1:12">
      <c r="A14" s="184" t="s">
        <v>33</v>
      </c>
      <c r="B14" s="190"/>
      <c r="C14" s="299"/>
      <c r="D14" s="300"/>
      <c r="E14" s="301"/>
      <c r="F14" s="302"/>
      <c r="G14" s="303"/>
      <c r="H14" s="303"/>
      <c r="I14" s="303"/>
      <c r="J14" s="303"/>
      <c r="K14" s="303"/>
      <c r="L14" s="303"/>
    </row>
    <row r="15" ht="30" customHeight="1" spans="1:12">
      <c r="A15" s="211" t="s">
        <v>34</v>
      </c>
      <c r="B15" s="190"/>
      <c r="C15" s="299"/>
      <c r="D15" s="301"/>
      <c r="E15" s="301"/>
      <c r="F15" s="302"/>
      <c r="G15" s="303"/>
      <c r="H15" s="303"/>
      <c r="I15" s="303"/>
      <c r="J15" s="303"/>
      <c r="K15" s="303"/>
      <c r="L15" s="303"/>
    </row>
    <row r="16" ht="23" customHeight="1" spans="1:12">
      <c r="A16" s="211"/>
      <c r="B16" s="304"/>
      <c r="C16" s="299"/>
      <c r="D16" s="301"/>
      <c r="E16" s="301"/>
      <c r="F16" s="302"/>
      <c r="G16" s="303"/>
      <c r="H16" s="303"/>
      <c r="I16" s="303"/>
      <c r="J16" s="303"/>
      <c r="K16" s="303"/>
      <c r="L16" s="303"/>
    </row>
    <row r="17" ht="26" customHeight="1" spans="1:12">
      <c r="A17" s="211"/>
      <c r="B17" s="304"/>
      <c r="C17" s="305"/>
      <c r="D17" s="306"/>
      <c r="E17" s="307"/>
      <c r="F17" s="307"/>
      <c r="G17" s="303"/>
      <c r="H17" s="303"/>
      <c r="I17" s="303"/>
      <c r="J17" s="303"/>
      <c r="K17" s="303"/>
      <c r="L17" s="303"/>
    </row>
    <row r="18" ht="24" customHeight="1" spans="1:12">
      <c r="A18" s="211"/>
      <c r="B18" s="308"/>
      <c r="C18" s="309"/>
      <c r="D18" s="306"/>
      <c r="E18" s="307"/>
      <c r="F18" s="307"/>
      <c r="G18" s="303"/>
      <c r="H18" s="303"/>
      <c r="I18" s="303"/>
      <c r="J18" s="303"/>
      <c r="K18" s="303"/>
      <c r="L18" s="303"/>
    </row>
    <row r="19" ht="30" customHeight="1" spans="1:12">
      <c r="A19" s="310" t="s">
        <v>35</v>
      </c>
      <c r="B19" s="291">
        <v>4122.71</v>
      </c>
      <c r="C19" s="311"/>
      <c r="D19" s="312"/>
      <c r="E19" s="313"/>
      <c r="F19" s="313"/>
      <c r="G19" s="303"/>
      <c r="H19" s="303"/>
      <c r="I19" s="303"/>
      <c r="J19" s="303"/>
      <c r="K19" s="303"/>
      <c r="L19" s="303"/>
    </row>
    <row r="20" ht="30" customHeight="1" spans="1:12">
      <c r="A20" s="211" t="s">
        <v>36</v>
      </c>
      <c r="B20" s="190"/>
      <c r="C20" s="314"/>
      <c r="D20" s="315"/>
      <c r="E20" s="313"/>
      <c r="F20" s="313"/>
      <c r="G20" s="303"/>
      <c r="H20" s="303"/>
      <c r="I20" s="303"/>
      <c r="J20" s="303"/>
      <c r="K20" s="303"/>
      <c r="L20" s="303"/>
    </row>
    <row r="21" ht="30" customHeight="1" spans="1:12">
      <c r="A21" s="184" t="s">
        <v>37</v>
      </c>
      <c r="B21" s="194"/>
      <c r="C21" s="314"/>
      <c r="D21" s="316"/>
      <c r="E21" s="313"/>
      <c r="F21" s="313"/>
      <c r="G21" s="303"/>
      <c r="H21" s="303"/>
      <c r="I21" s="303"/>
      <c r="J21" s="303"/>
      <c r="K21" s="303"/>
      <c r="L21" s="303"/>
    </row>
    <row r="22" ht="30" customHeight="1" spans="1:12">
      <c r="A22" s="184" t="s">
        <v>38</v>
      </c>
      <c r="B22" s="194"/>
      <c r="C22" s="314"/>
      <c r="D22" s="315"/>
      <c r="E22" s="313"/>
      <c r="F22" s="313"/>
      <c r="G22" s="303"/>
      <c r="H22" s="303"/>
      <c r="I22" s="303"/>
      <c r="J22" s="303"/>
      <c r="K22" s="303"/>
      <c r="L22" s="303"/>
    </row>
    <row r="23" ht="30" customHeight="1" spans="1:12">
      <c r="A23" s="184" t="s">
        <v>39</v>
      </c>
      <c r="B23" s="317"/>
      <c r="C23" s="314"/>
      <c r="D23" s="318"/>
      <c r="E23" s="313"/>
      <c r="F23" s="313"/>
      <c r="G23" s="303"/>
      <c r="H23" s="303"/>
      <c r="I23" s="303"/>
      <c r="J23" s="303"/>
      <c r="K23" s="303"/>
      <c r="L23" s="303"/>
    </row>
    <row r="24" ht="24" customHeight="1" spans="1:12">
      <c r="A24" s="209" t="s">
        <v>40</v>
      </c>
      <c r="B24" s="319">
        <v>4122.71</v>
      </c>
      <c r="C24" s="320" t="s">
        <v>41</v>
      </c>
      <c r="D24" s="319">
        <v>4122.71</v>
      </c>
      <c r="E24" s="294"/>
      <c r="F24" s="294"/>
      <c r="G24" s="294"/>
      <c r="H24" s="294"/>
      <c r="I24" s="294"/>
      <c r="J24" s="294"/>
      <c r="K24" s="294"/>
      <c r="L24" s="294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9"/>
  <sheetViews>
    <sheetView showGridLines="0" showZeros="0" tabSelected="1" workbookViewId="0">
      <selection activeCell="C23" sqref="C23"/>
    </sheetView>
  </sheetViews>
  <sheetFormatPr defaultColWidth="8.88333333333333" defaultRowHeight="14.25" outlineLevelCol="3"/>
  <cols>
    <col min="1" max="1" width="35.375" style="46" customWidth="1"/>
    <col min="2" max="3" width="35.5" style="46" customWidth="1"/>
    <col min="4" max="16384" width="8.88333333333333" style="46"/>
  </cols>
  <sheetData>
    <row r="1" spans="1:1">
      <c r="A1" s="46" t="s">
        <v>248</v>
      </c>
    </row>
    <row r="2" ht="42" customHeight="1" spans="1:3">
      <c r="A2" s="47" t="s">
        <v>249</v>
      </c>
      <c r="B2" s="47"/>
      <c r="C2" s="47"/>
    </row>
    <row r="3" ht="15" customHeight="1" spans="1:3">
      <c r="A3" s="48" t="s">
        <v>185</v>
      </c>
      <c r="B3" s="49"/>
      <c r="C3" s="50" t="s">
        <v>3</v>
      </c>
    </row>
    <row r="4" ht="20.1" customHeight="1" spans="1:3">
      <c r="A4" s="51" t="s">
        <v>129</v>
      </c>
      <c r="B4" s="51" t="s">
        <v>45</v>
      </c>
      <c r="C4" s="51" t="s">
        <v>250</v>
      </c>
    </row>
    <row r="5" ht="20.1" customHeight="1" spans="1:4">
      <c r="A5" s="51" t="s">
        <v>251</v>
      </c>
      <c r="B5" s="51" t="s">
        <v>251</v>
      </c>
      <c r="C5" s="51">
        <v>1</v>
      </c>
      <c r="D5" s="52"/>
    </row>
    <row r="6" ht="19.5" customHeight="1" spans="1:3">
      <c r="A6" s="53"/>
      <c r="B6" s="53" t="s">
        <v>9</v>
      </c>
      <c r="C6" s="54">
        <v>30.2</v>
      </c>
    </row>
    <row r="7" ht="19.5" customHeight="1" spans="1:3">
      <c r="A7" s="53">
        <v>30201</v>
      </c>
      <c r="B7" s="53" t="s">
        <v>252</v>
      </c>
      <c r="C7" s="54">
        <v>10</v>
      </c>
    </row>
    <row r="8" ht="19.5" customHeight="1" spans="1:3">
      <c r="A8" s="53">
        <v>30299</v>
      </c>
      <c r="B8" s="53" t="s">
        <v>253</v>
      </c>
      <c r="C8" s="54">
        <v>20.2</v>
      </c>
    </row>
    <row r="9" ht="19.5" customHeight="1"/>
  </sheetData>
  <mergeCells count="1">
    <mergeCell ref="A2:C2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2"/>
  <sheetViews>
    <sheetView workbookViewId="0">
      <selection activeCell="D11" sqref="D11:E11"/>
    </sheetView>
  </sheetViews>
  <sheetFormatPr defaultColWidth="9" defaultRowHeight="14.25"/>
  <cols>
    <col min="1" max="1" width="6.5" style="13" customWidth="1"/>
    <col min="2" max="2" width="6.125" style="13" customWidth="1"/>
    <col min="3" max="3" width="10" style="13" customWidth="1"/>
    <col min="4" max="4" width="9.125" style="13" customWidth="1"/>
    <col min="5" max="5" width="14.625" style="13" customWidth="1"/>
    <col min="6" max="6" width="10.625" style="13" customWidth="1"/>
    <col min="7" max="7" width="10.125" style="13" customWidth="1"/>
    <col min="8" max="9" width="9.375" style="13" customWidth="1"/>
    <col min="10" max="16384" width="9" style="13"/>
  </cols>
  <sheetData>
    <row r="1" s="12" customFormat="1" ht="15" customHeight="1" spans="1:4">
      <c r="A1" s="14" t="s">
        <v>254</v>
      </c>
      <c r="B1" s="15"/>
      <c r="C1" s="15"/>
      <c r="D1" s="15"/>
    </row>
    <row r="2" customFormat="1" ht="34.5" customHeight="1" spans="1:16384">
      <c r="A2" s="16" t="s">
        <v>255</v>
      </c>
      <c r="B2" s="16"/>
      <c r="C2" s="16"/>
      <c r="D2" s="16"/>
      <c r="E2" s="16"/>
      <c r="F2" s="16"/>
      <c r="G2" s="16"/>
      <c r="H2" s="16"/>
      <c r="I2" s="16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="12" customFormat="1" ht="19.5" customHeight="1" spans="1:12">
      <c r="A3" s="14" t="s">
        <v>185</v>
      </c>
      <c r="B3" s="14"/>
      <c r="C3" s="14"/>
      <c r="D3" s="14"/>
      <c r="I3" s="42" t="s">
        <v>3</v>
      </c>
      <c r="J3" s="43"/>
      <c r="K3" s="43"/>
      <c r="L3" s="43"/>
    </row>
    <row r="4" customFormat="1" ht="21.95" customHeight="1" spans="1:16384">
      <c r="A4" s="17" t="s">
        <v>256</v>
      </c>
      <c r="B4" s="18"/>
      <c r="C4" s="19"/>
      <c r="D4" s="17"/>
      <c r="E4" s="18"/>
      <c r="F4" s="18"/>
      <c r="G4" s="18"/>
      <c r="H4" s="18"/>
      <c r="I4" s="19"/>
      <c r="K4" s="44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customFormat="1" ht="21.95" customHeight="1" spans="1:16384">
      <c r="A5" s="20" t="s">
        <v>257</v>
      </c>
      <c r="B5" s="21" t="s">
        <v>258</v>
      </c>
      <c r="C5" s="22"/>
      <c r="D5" s="21" t="s">
        <v>259</v>
      </c>
      <c r="E5" s="22"/>
      <c r="F5" s="17" t="s">
        <v>260</v>
      </c>
      <c r="G5" s="18"/>
      <c r="H5" s="18"/>
      <c r="I5" s="19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customFormat="1" ht="29" customHeight="1" spans="1:16384">
      <c r="A6" s="20"/>
      <c r="B6" s="23"/>
      <c r="C6" s="24"/>
      <c r="D6" s="23"/>
      <c r="E6" s="24"/>
      <c r="F6" s="20" t="s">
        <v>261</v>
      </c>
      <c r="G6" s="20" t="s">
        <v>262</v>
      </c>
      <c r="H6" s="20" t="s">
        <v>263</v>
      </c>
      <c r="I6" s="20" t="s">
        <v>18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customFormat="1" ht="21.95" customHeight="1" spans="1:16384">
      <c r="A7" s="20"/>
      <c r="B7" s="17" t="s">
        <v>264</v>
      </c>
      <c r="C7" s="19"/>
      <c r="D7" s="17"/>
      <c r="E7" s="19"/>
      <c r="F7" s="25"/>
      <c r="G7" s="25"/>
      <c r="H7" s="25"/>
      <c r="I7" s="25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customFormat="1" ht="21.95" customHeight="1" spans="1:16384">
      <c r="A8" s="20"/>
      <c r="B8" s="17" t="s">
        <v>265</v>
      </c>
      <c r="C8" s="19"/>
      <c r="D8" s="17"/>
      <c r="E8" s="19"/>
      <c r="F8" s="25"/>
      <c r="G8" s="25"/>
      <c r="H8" s="25"/>
      <c r="I8" s="25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customFormat="1" ht="21.95" customHeight="1" spans="1:16384">
      <c r="A9" s="20"/>
      <c r="B9" s="17" t="s">
        <v>266</v>
      </c>
      <c r="C9" s="19"/>
      <c r="D9" s="17"/>
      <c r="E9" s="19"/>
      <c r="F9" s="25"/>
      <c r="G9" s="25"/>
      <c r="H9" s="25"/>
      <c r="I9" s="25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  <c r="XFD9" s="13"/>
    </row>
    <row r="10" customFormat="1" ht="21.95" customHeight="1" spans="1:16384">
      <c r="A10" s="20"/>
      <c r="B10" s="17" t="s">
        <v>267</v>
      </c>
      <c r="C10" s="19"/>
      <c r="D10" s="17"/>
      <c r="E10" s="19"/>
      <c r="F10" s="25"/>
      <c r="G10" s="25"/>
      <c r="H10" s="25"/>
      <c r="I10" s="25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customFormat="1" ht="21.95" customHeight="1" spans="1:16384">
      <c r="A11" s="20"/>
      <c r="B11" s="17"/>
      <c r="C11" s="19"/>
      <c r="D11" s="17"/>
      <c r="E11" s="19"/>
      <c r="F11" s="25"/>
      <c r="G11" s="25"/>
      <c r="H11" s="25"/>
      <c r="I11" s="25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  <c r="XFD11" s="13"/>
    </row>
    <row r="12" customFormat="1" ht="21.95" customHeight="1" spans="1:16384">
      <c r="A12" s="20"/>
      <c r="B12" s="17" t="s">
        <v>268</v>
      </c>
      <c r="C12" s="18"/>
      <c r="D12" s="18"/>
      <c r="E12" s="19"/>
      <c r="F12" s="25"/>
      <c r="G12" s="25"/>
      <c r="H12" s="25"/>
      <c r="I12" s="25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  <c r="XFD12" s="13"/>
    </row>
    <row r="13" customFormat="1" ht="94" customHeight="1" spans="1:16384">
      <c r="A13" s="26" t="s">
        <v>269</v>
      </c>
      <c r="B13" s="27" t="s">
        <v>270</v>
      </c>
      <c r="C13" s="28"/>
      <c r="D13" s="28"/>
      <c r="E13" s="28"/>
      <c r="F13" s="28"/>
      <c r="G13" s="29"/>
      <c r="H13" s="29"/>
      <c r="I13" s="45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  <c r="XFD13" s="13"/>
    </row>
    <row r="14" customFormat="1" ht="33" customHeight="1" spans="1:16384">
      <c r="A14" s="20" t="s">
        <v>271</v>
      </c>
      <c r="B14" s="20" t="s">
        <v>272</v>
      </c>
      <c r="C14" s="17" t="s">
        <v>273</v>
      </c>
      <c r="D14" s="19"/>
      <c r="E14" s="20" t="s">
        <v>274</v>
      </c>
      <c r="F14" s="17"/>
      <c r="G14" s="30" t="s">
        <v>275</v>
      </c>
      <c r="H14" s="30"/>
      <c r="I14" s="30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  <c r="XFD14" s="13"/>
    </row>
    <row r="15" customFormat="1" ht="12" customHeight="1" spans="1:16384">
      <c r="A15" s="20"/>
      <c r="B15" s="20" t="s">
        <v>276</v>
      </c>
      <c r="C15" s="21" t="s">
        <v>277</v>
      </c>
      <c r="D15" s="22"/>
      <c r="E15" s="31"/>
      <c r="F15" s="31"/>
      <c r="G15" s="32"/>
      <c r="H15" s="32"/>
      <c r="I15" s="32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  <c r="XFD15" s="13"/>
    </row>
    <row r="16" customFormat="1" ht="12" customHeight="1" spans="1:16384">
      <c r="A16" s="20"/>
      <c r="B16" s="20"/>
      <c r="C16" s="33"/>
      <c r="D16" s="34"/>
      <c r="E16" s="31"/>
      <c r="F16" s="31"/>
      <c r="G16" s="32"/>
      <c r="H16" s="32"/>
      <c r="I16" s="32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  <c r="XFC16" s="13"/>
      <c r="XFD16" s="13"/>
    </row>
    <row r="17" customFormat="1" ht="12" customHeight="1" spans="1:16384">
      <c r="A17" s="20"/>
      <c r="B17" s="20"/>
      <c r="C17" s="23"/>
      <c r="D17" s="24"/>
      <c r="E17" s="31"/>
      <c r="F17" s="31"/>
      <c r="G17" s="35"/>
      <c r="H17" s="35"/>
      <c r="I17" s="35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  <c r="XFD17" s="13"/>
    </row>
    <row r="18" customFormat="1" ht="12" customHeight="1" spans="1:16384">
      <c r="A18" s="20"/>
      <c r="B18" s="20"/>
      <c r="C18" s="21" t="s">
        <v>278</v>
      </c>
      <c r="D18" s="36"/>
      <c r="E18" s="32"/>
      <c r="F18" s="37"/>
      <c r="G18" s="32"/>
      <c r="H18" s="32"/>
      <c r="I18" s="32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  <c r="XFD18" s="13"/>
    </row>
    <row r="19" customFormat="1" ht="12" customHeight="1" spans="1:16384">
      <c r="A19" s="20"/>
      <c r="B19" s="20"/>
      <c r="C19" s="33"/>
      <c r="D19" s="38"/>
      <c r="E19" s="32"/>
      <c r="F19" s="37"/>
      <c r="G19" s="32"/>
      <c r="H19" s="32"/>
      <c r="I19" s="3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  <c r="XFD19" s="13"/>
    </row>
    <row r="20" customFormat="1" ht="12" customHeight="1" spans="1:16384">
      <c r="A20" s="20"/>
      <c r="B20" s="20"/>
      <c r="C20" s="23"/>
      <c r="D20" s="39"/>
      <c r="E20" s="32"/>
      <c r="F20" s="37"/>
      <c r="G20" s="35"/>
      <c r="H20" s="35"/>
      <c r="I20" s="35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  <c r="XFD20" s="13"/>
    </row>
    <row r="21" customFormat="1" ht="12" customHeight="1" spans="1:16384">
      <c r="A21" s="20"/>
      <c r="B21" s="20"/>
      <c r="C21" s="21" t="s">
        <v>279</v>
      </c>
      <c r="D21" s="22"/>
      <c r="E21" s="31"/>
      <c r="F21" s="31"/>
      <c r="G21" s="32"/>
      <c r="H21" s="32"/>
      <c r="I21" s="3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  <c r="XFD21" s="13"/>
    </row>
    <row r="22" customFormat="1" ht="12" customHeight="1" spans="1:16384">
      <c r="A22" s="20"/>
      <c r="B22" s="20"/>
      <c r="C22" s="33"/>
      <c r="D22" s="34"/>
      <c r="E22" s="31"/>
      <c r="F22" s="31"/>
      <c r="G22" s="32"/>
      <c r="H22" s="32"/>
      <c r="I22" s="3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  <c r="XFD22" s="13"/>
    </row>
    <row r="23" customFormat="1" ht="12" customHeight="1" spans="1:16384">
      <c r="A23" s="20"/>
      <c r="B23" s="20"/>
      <c r="C23" s="23"/>
      <c r="D23" s="24"/>
      <c r="E23" s="31"/>
      <c r="F23" s="31"/>
      <c r="G23" s="35"/>
      <c r="H23" s="35"/>
      <c r="I23" s="35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  <c r="XFD23" s="13"/>
    </row>
    <row r="24" customFormat="1" ht="12" customHeight="1" spans="1:16384">
      <c r="A24" s="20"/>
      <c r="B24" s="20"/>
      <c r="C24" s="21" t="s">
        <v>280</v>
      </c>
      <c r="D24" s="36"/>
      <c r="E24" s="32"/>
      <c r="F24" s="37"/>
      <c r="G24" s="32"/>
      <c r="H24" s="32"/>
      <c r="I24" s="3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  <c r="XFD24" s="13"/>
    </row>
    <row r="25" customFormat="1" ht="12" customHeight="1" spans="1:16384">
      <c r="A25" s="20"/>
      <c r="B25" s="20"/>
      <c r="C25" s="33"/>
      <c r="D25" s="38"/>
      <c r="E25" s="32"/>
      <c r="F25" s="37"/>
      <c r="G25" s="32"/>
      <c r="H25" s="32"/>
      <c r="I25" s="32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  <c r="XFD25" s="13"/>
    </row>
    <row r="26" customFormat="1" ht="12" customHeight="1" spans="1:16384">
      <c r="A26" s="20"/>
      <c r="B26" s="20"/>
      <c r="C26" s="23"/>
      <c r="D26" s="39"/>
      <c r="E26" s="32"/>
      <c r="F26" s="37"/>
      <c r="G26" s="35"/>
      <c r="H26" s="35"/>
      <c r="I26" s="35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  <c r="XFD26" s="13"/>
    </row>
    <row r="27" customFormat="1" ht="12" customHeight="1" spans="1:16384">
      <c r="A27" s="20"/>
      <c r="B27" s="20" t="s">
        <v>281</v>
      </c>
      <c r="C27" s="21" t="s">
        <v>282</v>
      </c>
      <c r="D27" s="22"/>
      <c r="E27" s="31"/>
      <c r="F27" s="31"/>
      <c r="G27" s="32"/>
      <c r="H27" s="32"/>
      <c r="I27" s="32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3"/>
    </row>
    <row r="28" customFormat="1" ht="12" customHeight="1" spans="1:16384">
      <c r="A28" s="20"/>
      <c r="B28" s="20"/>
      <c r="C28" s="33"/>
      <c r="D28" s="34"/>
      <c r="E28" s="31"/>
      <c r="F28" s="31"/>
      <c r="G28" s="32"/>
      <c r="H28" s="32"/>
      <c r="I28" s="32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  <c r="XFD28" s="13"/>
    </row>
    <row r="29" customFormat="1" ht="12" customHeight="1" spans="1:16384">
      <c r="A29" s="20"/>
      <c r="B29" s="20"/>
      <c r="C29" s="23"/>
      <c r="D29" s="24"/>
      <c r="E29" s="31"/>
      <c r="F29" s="31"/>
      <c r="G29" s="35"/>
      <c r="H29" s="35"/>
      <c r="I29" s="35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  <c r="XFD29" s="13"/>
    </row>
    <row r="30" customFormat="1" ht="12" customHeight="1" spans="1:16384">
      <c r="A30" s="20"/>
      <c r="B30" s="20"/>
      <c r="C30" s="21" t="s">
        <v>283</v>
      </c>
      <c r="D30" s="36"/>
      <c r="E30" s="32"/>
      <c r="F30" s="37"/>
      <c r="G30" s="32"/>
      <c r="H30" s="32"/>
      <c r="I30" s="32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  <c r="XFD30" s="13"/>
    </row>
    <row r="31" customFormat="1" ht="12" customHeight="1" spans="1:16384">
      <c r="A31" s="20"/>
      <c r="B31" s="20"/>
      <c r="C31" s="33"/>
      <c r="D31" s="38"/>
      <c r="E31" s="32"/>
      <c r="F31" s="37"/>
      <c r="G31" s="32"/>
      <c r="H31" s="32"/>
      <c r="I31" s="32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  <c r="XFC31" s="13"/>
      <c r="XFD31" s="13"/>
    </row>
    <row r="32" customFormat="1" ht="12" customHeight="1" spans="1:16384">
      <c r="A32" s="20"/>
      <c r="B32" s="20"/>
      <c r="C32" s="23"/>
      <c r="D32" s="39"/>
      <c r="E32" s="35"/>
      <c r="F32" s="40"/>
      <c r="G32" s="35"/>
      <c r="H32" s="35"/>
      <c r="I32" s="35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  <c r="XFD32" s="13"/>
    </row>
    <row r="33" customFormat="1" ht="12" customHeight="1" spans="1:16384">
      <c r="A33" s="20"/>
      <c r="B33" s="20"/>
      <c r="C33" s="21" t="s">
        <v>284</v>
      </c>
      <c r="D33" s="36"/>
      <c r="E33" s="32"/>
      <c r="F33" s="37"/>
      <c r="G33" s="32"/>
      <c r="H33" s="32"/>
      <c r="I33" s="3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  <c r="XFC33" s="13"/>
      <c r="XFD33" s="13"/>
    </row>
    <row r="34" customFormat="1" ht="12" customHeight="1" spans="1:16384">
      <c r="A34" s="20"/>
      <c r="B34" s="20"/>
      <c r="C34" s="33"/>
      <c r="D34" s="38"/>
      <c r="E34" s="32"/>
      <c r="F34" s="37"/>
      <c r="G34" s="32"/>
      <c r="H34" s="32"/>
      <c r="I34" s="32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  <c r="XFD34" s="13"/>
    </row>
    <row r="35" customFormat="1" ht="12" customHeight="1" spans="1:16384">
      <c r="A35" s="20"/>
      <c r="B35" s="20"/>
      <c r="C35" s="23"/>
      <c r="D35" s="39"/>
      <c r="E35" s="35"/>
      <c r="F35" s="40"/>
      <c r="G35" s="35"/>
      <c r="H35" s="35"/>
      <c r="I35" s="35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  <c r="XFC35" s="13"/>
      <c r="XFD35" s="13"/>
    </row>
    <row r="36" customFormat="1" ht="12" customHeight="1" spans="1:16384">
      <c r="A36" s="20"/>
      <c r="B36" s="20"/>
      <c r="C36" s="21" t="s">
        <v>285</v>
      </c>
      <c r="D36" s="36"/>
      <c r="E36" s="32"/>
      <c r="F36" s="37"/>
      <c r="G36" s="32"/>
      <c r="H36" s="32"/>
      <c r="I36" s="32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  <c r="XFC36" s="13"/>
      <c r="XFD36" s="13"/>
    </row>
    <row r="37" customFormat="1" ht="12" customHeight="1" spans="1:16384">
      <c r="A37" s="20"/>
      <c r="B37" s="20"/>
      <c r="C37" s="33"/>
      <c r="D37" s="38"/>
      <c r="E37" s="32"/>
      <c r="F37" s="37"/>
      <c r="G37" s="32"/>
      <c r="H37" s="32"/>
      <c r="I37" s="32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  <c r="XFC37" s="13"/>
      <c r="XFD37" s="13"/>
    </row>
    <row r="38" customFormat="1" ht="12" customHeight="1" spans="1:16384">
      <c r="A38" s="20"/>
      <c r="B38" s="41"/>
      <c r="C38" s="33"/>
      <c r="D38" s="38"/>
      <c r="E38" s="35"/>
      <c r="F38" s="40"/>
      <c r="G38" s="35"/>
      <c r="H38" s="35"/>
      <c r="I38" s="35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  <c r="XFD38" s="13"/>
    </row>
    <row r="39" customFormat="1" ht="15" customHeight="1" spans="1:16384">
      <c r="A39" s="17"/>
      <c r="B39" s="20" t="s">
        <v>286</v>
      </c>
      <c r="C39" s="20" t="s">
        <v>287</v>
      </c>
      <c r="D39" s="20"/>
      <c r="E39" s="32"/>
      <c r="F39" s="32"/>
      <c r="G39" s="32"/>
      <c r="H39" s="32"/>
      <c r="I39" s="32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  <c r="XFD39" s="13"/>
    </row>
    <row r="40" customFormat="1" ht="16" customHeight="1" spans="1:16384">
      <c r="A40" s="17"/>
      <c r="B40" s="20"/>
      <c r="C40" s="20"/>
      <c r="D40" s="20"/>
      <c r="E40" s="32"/>
      <c r="F40" s="32"/>
      <c r="G40" s="32"/>
      <c r="H40" s="32"/>
      <c r="I40" s="32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customFormat="1" ht="18" customHeight="1" spans="1:16384">
      <c r="A41" s="17"/>
      <c r="B41" s="20"/>
      <c r="C41" s="20"/>
      <c r="D41" s="20"/>
      <c r="E41" s="32"/>
      <c r="F41" s="32"/>
      <c r="G41" s="32"/>
      <c r="H41" s="32"/>
      <c r="I41" s="32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  <c r="XFD41" s="13"/>
    </row>
    <row r="42" customFormat="1" spans="2:16384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  <c r="XFC42" s="13"/>
      <c r="XFD42" s="13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 horizont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3"/>
  <sheetViews>
    <sheetView showGridLines="0" showZeros="0" workbookViewId="0">
      <selection activeCell="F21" sqref="F21:G21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spans="1:1">
      <c r="A1" s="1" t="s">
        <v>288</v>
      </c>
    </row>
    <row r="2" ht="30" customHeight="1" spans="1:20">
      <c r="A2" s="2" t="s">
        <v>289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1" t="s">
        <v>3</v>
      </c>
    </row>
    <row r="4" ht="19" customHeight="1" spans="1:20">
      <c r="A4" s="5" t="s">
        <v>290</v>
      </c>
      <c r="B4" s="5"/>
      <c r="C4" s="5"/>
      <c r="D4" s="5"/>
      <c r="E4" s="5"/>
      <c r="F4" s="5"/>
      <c r="G4" s="5"/>
      <c r="H4" s="6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9" customHeight="1" spans="1:20">
      <c r="A5" s="5" t="s">
        <v>291</v>
      </c>
      <c r="B5" s="5"/>
      <c r="C5" s="5"/>
      <c r="D5" s="5"/>
      <c r="E5" s="5"/>
      <c r="F5" s="5"/>
      <c r="G5" s="5"/>
      <c r="H5" s="6"/>
      <c r="I5" s="5"/>
      <c r="J5" s="5" t="s">
        <v>292</v>
      </c>
      <c r="K5" s="5"/>
      <c r="L5" s="5"/>
      <c r="M5" s="5"/>
      <c r="N5" s="5"/>
      <c r="O5" s="5"/>
      <c r="P5" s="5"/>
      <c r="Q5" s="5"/>
      <c r="R5" s="5"/>
      <c r="S5" s="5"/>
      <c r="T5" s="5"/>
    </row>
    <row r="6" ht="19" customHeight="1" spans="1:20">
      <c r="A6" s="7" t="s">
        <v>293</v>
      </c>
      <c r="B6" s="7" t="s">
        <v>294</v>
      </c>
      <c r="C6" s="7"/>
      <c r="D6" s="7"/>
      <c r="E6" s="7"/>
      <c r="F6" s="7"/>
      <c r="G6" s="7"/>
      <c r="H6" s="7"/>
      <c r="I6" s="7"/>
      <c r="J6" s="7" t="s">
        <v>295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19" customHeight="1" spans="1:20">
      <c r="A7" s="7"/>
      <c r="B7" s="7" t="s">
        <v>296</v>
      </c>
      <c r="C7" s="7"/>
      <c r="D7" s="7"/>
      <c r="E7" s="7"/>
      <c r="F7" s="7"/>
      <c r="G7" s="7"/>
      <c r="H7" s="7"/>
      <c r="I7" s="7"/>
      <c r="J7" s="7" t="s">
        <v>297</v>
      </c>
      <c r="K7" s="7"/>
      <c r="L7" s="7"/>
      <c r="M7" s="7"/>
      <c r="N7" s="7"/>
      <c r="O7" s="7"/>
      <c r="P7" s="7"/>
      <c r="Q7" s="7"/>
      <c r="R7" s="7"/>
      <c r="S7" s="7"/>
      <c r="T7" s="7"/>
    </row>
    <row r="8" ht="31" customHeight="1" spans="1:20">
      <c r="A8" s="7"/>
      <c r="B8" s="7" t="s">
        <v>298</v>
      </c>
      <c r="C8" s="7"/>
      <c r="D8" s="7"/>
      <c r="E8" s="7"/>
      <c r="F8" s="7"/>
      <c r="G8" s="7"/>
      <c r="H8" s="7" t="s">
        <v>299</v>
      </c>
      <c r="I8" s="7"/>
      <c r="J8" s="7" t="s">
        <v>263</v>
      </c>
      <c r="K8" s="7"/>
      <c r="L8" s="7"/>
      <c r="M8" s="7"/>
      <c r="N8" s="7"/>
      <c r="O8" s="7"/>
      <c r="P8" s="7"/>
      <c r="Q8" s="7" t="s">
        <v>18</v>
      </c>
      <c r="R8" s="7"/>
      <c r="S8" s="7"/>
      <c r="T8" s="7"/>
    </row>
    <row r="9" ht="19" customHeight="1" spans="1:20">
      <c r="A9" s="7"/>
      <c r="B9" s="7" t="s">
        <v>300</v>
      </c>
      <c r="C9" s="7"/>
      <c r="D9" s="7"/>
      <c r="E9" s="7"/>
      <c r="F9" s="7"/>
      <c r="G9" s="7"/>
      <c r="H9" s="7" t="s">
        <v>130</v>
      </c>
      <c r="I9" s="7"/>
      <c r="J9" s="7" t="s">
        <v>301</v>
      </c>
      <c r="K9" s="7"/>
      <c r="L9" s="7"/>
      <c r="M9" s="7"/>
      <c r="N9" s="7"/>
      <c r="O9" s="7"/>
      <c r="P9" s="7"/>
      <c r="Q9" s="7" t="s">
        <v>302</v>
      </c>
      <c r="R9" s="7"/>
      <c r="S9" s="7"/>
      <c r="T9" s="7"/>
    </row>
    <row r="10" ht="19" customHeight="1" spans="1:20">
      <c r="A10" s="7"/>
      <c r="B10" s="7" t="s">
        <v>303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/>
      <c r="B11" s="7" t="s">
        <v>304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 t="s">
        <v>305</v>
      </c>
      <c r="B12" s="7" t="s">
        <v>306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ht="19" customHeight="1" spans="1:20">
      <c r="A13" s="7"/>
      <c r="B13" s="7" t="s">
        <v>307</v>
      </c>
      <c r="C13" s="7"/>
      <c r="D13" s="7" t="s">
        <v>272</v>
      </c>
      <c r="E13" s="7"/>
      <c r="F13" s="7" t="s">
        <v>273</v>
      </c>
      <c r="G13" s="7"/>
      <c r="H13" s="7" t="s">
        <v>274</v>
      </c>
      <c r="I13" s="7"/>
      <c r="J13" s="7"/>
      <c r="K13" s="7"/>
      <c r="L13" s="7"/>
      <c r="M13" s="7"/>
      <c r="N13" s="7"/>
      <c r="O13" s="7"/>
      <c r="P13" s="7" t="s">
        <v>275</v>
      </c>
      <c r="Q13" s="7"/>
      <c r="R13" s="7"/>
      <c r="S13" s="7"/>
      <c r="T13" s="7"/>
    </row>
    <row r="14" ht="19" customHeight="1" spans="1:20">
      <c r="A14" s="7"/>
      <c r="B14" s="7"/>
      <c r="C14" s="7"/>
      <c r="D14" s="7" t="s">
        <v>276</v>
      </c>
      <c r="E14" s="7"/>
      <c r="F14" s="7" t="s">
        <v>277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0">
      <c r="A15" s="7"/>
      <c r="B15" s="7"/>
      <c r="C15" s="7"/>
      <c r="D15" s="7"/>
      <c r="E15" s="7"/>
      <c r="F15" s="7" t="s">
        <v>278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9" customHeight="1" spans="1:20">
      <c r="A16" s="7"/>
      <c r="B16" s="7"/>
      <c r="C16" s="7"/>
      <c r="D16" s="7"/>
      <c r="E16" s="7"/>
      <c r="F16" s="7" t="s">
        <v>279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/>
      <c r="E17" s="7"/>
      <c r="F17" s="7" t="s">
        <v>280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 t="s">
        <v>281</v>
      </c>
      <c r="E18" s="7"/>
      <c r="F18" s="7" t="s">
        <v>308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309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310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/>
      <c r="E21" s="7"/>
      <c r="F21" s="7" t="s">
        <v>311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9" customHeight="1" spans="1:20">
      <c r="A22" s="7"/>
      <c r="B22" s="7"/>
      <c r="C22" s="7"/>
      <c r="D22" s="7" t="s">
        <v>312</v>
      </c>
      <c r="E22" s="7"/>
      <c r="F22" s="7" t="s">
        <v>313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</row>
    <row r="23" ht="11" customHeight="1" spans="1:20">
      <c r="A23" s="8"/>
      <c r="B23" s="8"/>
      <c r="C23" s="8"/>
      <c r="D23" s="8"/>
      <c r="E23" s="8"/>
      <c r="F23" s="8"/>
      <c r="G23" s="8"/>
      <c r="H23" s="9"/>
      <c r="I23" s="9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D18:E21"/>
    <mergeCell ref="B13:C22"/>
    <mergeCell ref="D14:E17"/>
  </mergeCells>
  <printOptions horizontalCentered="1"/>
  <pageMargins left="1.22013888888889" right="1.45625" top="1.0625" bottom="0.471527777777778" header="0.511805555555556" footer="0.511805555555556"/>
  <pageSetup paperSize="9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40"/>
  <sheetViews>
    <sheetView showGridLines="0" showZeros="0" workbookViewId="0">
      <selection activeCell="N14" sqref="N14"/>
    </sheetView>
  </sheetViews>
  <sheetFormatPr defaultColWidth="6.875" defaultRowHeight="11.25"/>
  <cols>
    <col min="1" max="1" width="2.75" style="242" customWidth="1"/>
    <col min="2" max="3" width="2.5" style="242" customWidth="1"/>
    <col min="4" max="4" width="15.625" style="242" customWidth="1"/>
    <col min="5" max="5" width="8.5" style="242" customWidth="1"/>
    <col min="6" max="6" width="6.75" style="242" customWidth="1"/>
    <col min="7" max="7" width="6" style="242" customWidth="1"/>
    <col min="8" max="8" width="7.75" style="242" customWidth="1"/>
    <col min="9" max="9" width="3.875" style="242" customWidth="1"/>
    <col min="10" max="10" width="5.375" style="242" customWidth="1"/>
    <col min="11" max="11" width="4.25" style="242" customWidth="1"/>
    <col min="12" max="12" width="6.75" style="242" customWidth="1"/>
    <col min="13" max="13" width="4" style="242" customWidth="1"/>
    <col min="14" max="14" width="6.5" style="242" customWidth="1"/>
    <col min="15" max="15" width="4.125" style="242" customWidth="1"/>
    <col min="16" max="16" width="5" style="242" customWidth="1"/>
    <col min="17" max="17" width="5.875" style="242" customWidth="1"/>
    <col min="18" max="18" width="6" style="242" customWidth="1"/>
    <col min="19" max="19" width="6.375" style="242" customWidth="1"/>
    <col min="20" max="20" width="6" style="242" customWidth="1"/>
    <col min="21" max="21" width="6.875" style="242" customWidth="1"/>
    <col min="22" max="22" width="4.625" style="242" customWidth="1"/>
    <col min="23" max="251" width="6.875" style="242" customWidth="1"/>
    <col min="252" max="16384" width="6.875" style="242"/>
  </cols>
  <sheetData>
    <row r="1" spans="1:1">
      <c r="A1" s="242" t="s">
        <v>42</v>
      </c>
    </row>
    <row r="2" ht="42" customHeight="1" spans="1:22">
      <c r="A2" s="243" t="s">
        <v>43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</row>
    <row r="3" ht="15" customHeight="1" spans="1:22">
      <c r="A3" s="244" t="s">
        <v>2</v>
      </c>
      <c r="B3" s="244"/>
      <c r="C3" s="244"/>
      <c r="D3" s="244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V3" s="268" t="s">
        <v>3</v>
      </c>
    </row>
    <row r="4" ht="20.1" customHeight="1" spans="1:22">
      <c r="A4" s="246" t="s">
        <v>44</v>
      </c>
      <c r="B4" s="246"/>
      <c r="C4" s="246"/>
      <c r="D4" s="247" t="s">
        <v>45</v>
      </c>
      <c r="E4" s="248" t="s">
        <v>46</v>
      </c>
      <c r="F4" s="249" t="s">
        <v>47</v>
      </c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63"/>
      <c r="R4" s="263"/>
      <c r="S4" s="248" t="s">
        <v>48</v>
      </c>
      <c r="T4" s="248"/>
      <c r="U4" s="264" t="s">
        <v>49</v>
      </c>
      <c r="V4" s="264" t="s">
        <v>18</v>
      </c>
    </row>
    <row r="5" ht="20.1" customHeight="1" spans="1:22">
      <c r="A5" s="246"/>
      <c r="B5" s="246"/>
      <c r="C5" s="246"/>
      <c r="D5" s="247"/>
      <c r="E5" s="248"/>
      <c r="F5" s="248" t="s">
        <v>9</v>
      </c>
      <c r="G5" s="251" t="s">
        <v>50</v>
      </c>
      <c r="H5" s="252"/>
      <c r="I5" s="262"/>
      <c r="J5" s="251" t="s">
        <v>51</v>
      </c>
      <c r="K5" s="250"/>
      <c r="L5" s="250"/>
      <c r="M5" s="250"/>
      <c r="N5" s="250"/>
      <c r="O5" s="263"/>
      <c r="P5" s="248" t="s">
        <v>52</v>
      </c>
      <c r="Q5" s="248" t="s">
        <v>53</v>
      </c>
      <c r="R5" s="269" t="s">
        <v>54</v>
      </c>
      <c r="S5" s="248" t="s">
        <v>55</v>
      </c>
      <c r="T5" s="248" t="s">
        <v>56</v>
      </c>
      <c r="U5" s="248"/>
      <c r="V5" s="248"/>
    </row>
    <row r="6" ht="20.1" customHeight="1" spans="1:22">
      <c r="A6" s="253" t="s">
        <v>57</v>
      </c>
      <c r="B6" s="253" t="s">
        <v>58</v>
      </c>
      <c r="C6" s="253" t="s">
        <v>59</v>
      </c>
      <c r="D6" s="247"/>
      <c r="E6" s="248"/>
      <c r="F6" s="248"/>
      <c r="G6" s="254" t="s">
        <v>60</v>
      </c>
      <c r="H6" s="254" t="s">
        <v>61</v>
      </c>
      <c r="I6" s="254" t="s">
        <v>62</v>
      </c>
      <c r="J6" s="264" t="s">
        <v>63</v>
      </c>
      <c r="K6" s="248" t="s">
        <v>64</v>
      </c>
      <c r="L6" s="248" t="s">
        <v>65</v>
      </c>
      <c r="M6" s="248" t="s">
        <v>66</v>
      </c>
      <c r="N6" s="248" t="s">
        <v>67</v>
      </c>
      <c r="O6" s="264" t="s">
        <v>68</v>
      </c>
      <c r="P6" s="248"/>
      <c r="Q6" s="248"/>
      <c r="R6" s="270"/>
      <c r="S6" s="248"/>
      <c r="T6" s="248"/>
      <c r="U6" s="248"/>
      <c r="V6" s="248"/>
    </row>
    <row r="7" ht="30" customHeight="1" spans="1:22">
      <c r="A7" s="253"/>
      <c r="B7" s="253"/>
      <c r="C7" s="253"/>
      <c r="D7" s="247"/>
      <c r="E7" s="248"/>
      <c r="F7" s="248"/>
      <c r="G7" s="255"/>
      <c r="H7" s="256"/>
      <c r="I7" s="256"/>
      <c r="J7" s="264"/>
      <c r="K7" s="248"/>
      <c r="L7" s="248"/>
      <c r="M7" s="248"/>
      <c r="N7" s="248"/>
      <c r="O7" s="264"/>
      <c r="P7" s="248"/>
      <c r="Q7" s="248"/>
      <c r="R7" s="255"/>
      <c r="S7" s="248"/>
      <c r="T7" s="248"/>
      <c r="U7" s="248"/>
      <c r="V7" s="248"/>
    </row>
    <row r="8" ht="20.1" customHeight="1" spans="1:22">
      <c r="A8" s="246" t="s">
        <v>69</v>
      </c>
      <c r="B8" s="246" t="s">
        <v>69</v>
      </c>
      <c r="C8" s="246" t="s">
        <v>69</v>
      </c>
      <c r="D8" s="246" t="s">
        <v>69</v>
      </c>
      <c r="E8" s="257">
        <v>1</v>
      </c>
      <c r="F8" s="257">
        <f t="shared" ref="F8:V8" si="0">E8+1</f>
        <v>2</v>
      </c>
      <c r="G8" s="257">
        <f t="shared" si="0"/>
        <v>3</v>
      </c>
      <c r="H8" s="257">
        <f t="shared" si="0"/>
        <v>4</v>
      </c>
      <c r="I8" s="257">
        <f t="shared" si="0"/>
        <v>5</v>
      </c>
      <c r="J8" s="257">
        <f t="shared" si="0"/>
        <v>6</v>
      </c>
      <c r="K8" s="257">
        <f t="shared" si="0"/>
        <v>7</v>
      </c>
      <c r="L8" s="257">
        <f t="shared" si="0"/>
        <v>8</v>
      </c>
      <c r="M8" s="257">
        <f t="shared" si="0"/>
        <v>9</v>
      </c>
      <c r="N8" s="257">
        <f t="shared" si="0"/>
        <v>10</v>
      </c>
      <c r="O8" s="257">
        <f t="shared" si="0"/>
        <v>11</v>
      </c>
      <c r="P8" s="257">
        <f t="shared" si="0"/>
        <v>12</v>
      </c>
      <c r="Q8" s="257">
        <f t="shared" si="0"/>
        <v>13</v>
      </c>
      <c r="R8" s="257">
        <f t="shared" si="0"/>
        <v>14</v>
      </c>
      <c r="S8" s="257">
        <f t="shared" si="0"/>
        <v>15</v>
      </c>
      <c r="T8" s="257">
        <f t="shared" si="0"/>
        <v>16</v>
      </c>
      <c r="U8" s="257">
        <f t="shared" si="0"/>
        <v>17</v>
      </c>
      <c r="V8" s="257">
        <f t="shared" si="0"/>
        <v>18</v>
      </c>
    </row>
    <row r="9" ht="20.1" customHeight="1" spans="1:22">
      <c r="A9" s="258"/>
      <c r="B9" s="258"/>
      <c r="C9" s="258"/>
      <c r="D9" s="259"/>
      <c r="E9" s="154">
        <v>4122.71</v>
      </c>
      <c r="F9" s="154">
        <v>4122.71</v>
      </c>
      <c r="G9" s="154"/>
      <c r="H9" s="260"/>
      <c r="I9" s="265"/>
      <c r="J9" s="265"/>
      <c r="K9" s="266"/>
      <c r="L9" s="266"/>
      <c r="M9" s="266"/>
      <c r="N9" s="266"/>
      <c r="O9" s="266"/>
      <c r="P9" s="266"/>
      <c r="Q9" s="266"/>
      <c r="R9" s="266"/>
      <c r="S9" s="271"/>
      <c r="T9" s="271"/>
      <c r="U9" s="271"/>
      <c r="V9" s="272"/>
    </row>
    <row r="10" ht="14.25" customHeight="1" spans="1:22">
      <c r="A10" s="151" t="s">
        <v>70</v>
      </c>
      <c r="B10" s="152" t="s">
        <v>71</v>
      </c>
      <c r="C10" s="152" t="s">
        <v>72</v>
      </c>
      <c r="D10" s="153" t="s">
        <v>73</v>
      </c>
      <c r="E10" s="154">
        <v>5</v>
      </c>
      <c r="F10" s="154">
        <v>5</v>
      </c>
      <c r="G10" s="154">
        <v>5</v>
      </c>
      <c r="H10" s="261">
        <v>5</v>
      </c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</row>
    <row r="11" ht="9.75" customHeight="1" spans="1:22">
      <c r="A11" s="151" t="s">
        <v>70</v>
      </c>
      <c r="B11" s="152" t="s">
        <v>74</v>
      </c>
      <c r="C11" s="152" t="s">
        <v>71</v>
      </c>
      <c r="D11" s="153" t="s">
        <v>75</v>
      </c>
      <c r="E11" s="154">
        <v>763.89</v>
      </c>
      <c r="F11" s="154">
        <v>763.89</v>
      </c>
      <c r="G11" s="154">
        <v>763.89</v>
      </c>
      <c r="H11" s="261">
        <v>763.89</v>
      </c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</row>
    <row r="12" ht="9.75" customHeight="1" spans="1:22">
      <c r="A12" s="151" t="s">
        <v>70</v>
      </c>
      <c r="B12" s="152" t="s">
        <v>74</v>
      </c>
      <c r="C12" s="152" t="s">
        <v>76</v>
      </c>
      <c r="D12" s="153" t="s">
        <v>77</v>
      </c>
      <c r="E12" s="154">
        <v>635.5</v>
      </c>
      <c r="F12" s="154">
        <v>635.5</v>
      </c>
      <c r="G12" s="154">
        <v>635.5</v>
      </c>
      <c r="H12" s="261">
        <v>635.5</v>
      </c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</row>
    <row r="13" ht="9.75" customHeight="1" spans="1:22">
      <c r="A13" s="151" t="s">
        <v>70</v>
      </c>
      <c r="B13" s="152" t="s">
        <v>74</v>
      </c>
      <c r="C13" s="152" t="s">
        <v>78</v>
      </c>
      <c r="D13" s="153" t="s">
        <v>79</v>
      </c>
      <c r="E13" s="154">
        <v>80</v>
      </c>
      <c r="F13" s="154">
        <v>80</v>
      </c>
      <c r="G13" s="154">
        <v>80</v>
      </c>
      <c r="H13" s="261">
        <v>80</v>
      </c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</row>
    <row r="14" ht="9.75" customHeight="1" spans="1:22">
      <c r="A14" s="151" t="s">
        <v>70</v>
      </c>
      <c r="B14" s="152" t="s">
        <v>74</v>
      </c>
      <c r="C14" s="152" t="s">
        <v>80</v>
      </c>
      <c r="D14" s="153" t="s">
        <v>81</v>
      </c>
      <c r="E14" s="154">
        <v>65</v>
      </c>
      <c r="F14" s="154">
        <v>65</v>
      </c>
      <c r="G14" s="154">
        <v>65</v>
      </c>
      <c r="H14" s="261">
        <v>65</v>
      </c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</row>
    <row r="15" ht="9.75" customHeight="1" spans="1:22">
      <c r="A15" s="151" t="s">
        <v>70</v>
      </c>
      <c r="B15" s="152" t="s">
        <v>82</v>
      </c>
      <c r="C15" s="152" t="s">
        <v>76</v>
      </c>
      <c r="D15" s="153" t="s">
        <v>83</v>
      </c>
      <c r="E15" s="154">
        <v>20</v>
      </c>
      <c r="F15" s="154">
        <v>20</v>
      </c>
      <c r="G15" s="154">
        <v>20</v>
      </c>
      <c r="H15" s="261">
        <v>20</v>
      </c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</row>
    <row r="16" ht="9.75" customHeight="1" spans="1:22">
      <c r="A16" s="151" t="s">
        <v>70</v>
      </c>
      <c r="B16" s="152" t="s">
        <v>78</v>
      </c>
      <c r="C16" s="152" t="s">
        <v>72</v>
      </c>
      <c r="D16" s="153" t="s">
        <v>84</v>
      </c>
      <c r="E16" s="154">
        <v>8</v>
      </c>
      <c r="F16" s="154">
        <v>8</v>
      </c>
      <c r="G16" s="154">
        <v>8</v>
      </c>
      <c r="H16" s="261">
        <v>8</v>
      </c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</row>
    <row r="17" ht="9.75" customHeight="1" spans="1:22">
      <c r="A17" s="151" t="s">
        <v>70</v>
      </c>
      <c r="B17" s="152" t="s">
        <v>85</v>
      </c>
      <c r="C17" s="152" t="s">
        <v>76</v>
      </c>
      <c r="D17" s="153" t="s">
        <v>86</v>
      </c>
      <c r="E17" s="154">
        <v>3</v>
      </c>
      <c r="F17" s="154">
        <v>3</v>
      </c>
      <c r="G17" s="154">
        <v>3</v>
      </c>
      <c r="H17" s="261">
        <v>3</v>
      </c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</row>
    <row r="18" ht="9.75" customHeight="1" spans="1:22">
      <c r="A18" s="151" t="s">
        <v>70</v>
      </c>
      <c r="B18" s="152" t="s">
        <v>87</v>
      </c>
      <c r="C18" s="152" t="s">
        <v>76</v>
      </c>
      <c r="D18" s="153" t="s">
        <v>88</v>
      </c>
      <c r="E18" s="154">
        <v>3</v>
      </c>
      <c r="F18" s="154">
        <v>3</v>
      </c>
      <c r="G18" s="154">
        <v>3</v>
      </c>
      <c r="H18" s="261">
        <v>3</v>
      </c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</row>
    <row r="19" ht="9.75" customHeight="1" spans="1:22">
      <c r="A19" s="151" t="s">
        <v>70</v>
      </c>
      <c r="B19" s="152" t="s">
        <v>87</v>
      </c>
      <c r="C19" s="152" t="s">
        <v>89</v>
      </c>
      <c r="D19" s="153" t="s">
        <v>90</v>
      </c>
      <c r="E19" s="154">
        <v>7.77</v>
      </c>
      <c r="F19" s="154">
        <v>7.77</v>
      </c>
      <c r="G19" s="154">
        <v>7.77</v>
      </c>
      <c r="H19" s="261">
        <v>7.77</v>
      </c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</row>
    <row r="20" ht="9.75" customHeight="1" spans="1:22">
      <c r="A20" s="151" t="s">
        <v>91</v>
      </c>
      <c r="B20" s="152" t="s">
        <v>89</v>
      </c>
      <c r="C20" s="152" t="s">
        <v>71</v>
      </c>
      <c r="D20" s="153" t="s">
        <v>92</v>
      </c>
      <c r="E20" s="154">
        <v>10</v>
      </c>
      <c r="F20" s="154">
        <v>10</v>
      </c>
      <c r="G20" s="154">
        <v>10</v>
      </c>
      <c r="H20" s="261">
        <v>10</v>
      </c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</row>
    <row r="21" ht="9.75" customHeight="1" spans="1:22">
      <c r="A21" s="151" t="s">
        <v>93</v>
      </c>
      <c r="B21" s="152" t="s">
        <v>89</v>
      </c>
      <c r="C21" s="152" t="s">
        <v>72</v>
      </c>
      <c r="D21" s="153" t="s">
        <v>94</v>
      </c>
      <c r="E21" s="154">
        <v>15</v>
      </c>
      <c r="F21" s="154">
        <v>15</v>
      </c>
      <c r="G21" s="154">
        <v>15</v>
      </c>
      <c r="H21" s="261">
        <v>15</v>
      </c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</row>
    <row r="22" ht="9.75" customHeight="1" spans="1:22">
      <c r="A22" s="151" t="s">
        <v>95</v>
      </c>
      <c r="B22" s="152" t="s">
        <v>96</v>
      </c>
      <c r="C22" s="152" t="s">
        <v>76</v>
      </c>
      <c r="D22" s="153" t="s">
        <v>97</v>
      </c>
      <c r="E22" s="154">
        <v>3</v>
      </c>
      <c r="F22" s="154">
        <v>3</v>
      </c>
      <c r="G22" s="154">
        <v>3</v>
      </c>
      <c r="H22" s="261">
        <v>3</v>
      </c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</row>
    <row r="23" ht="9.75" customHeight="1" spans="1:22">
      <c r="A23" s="151" t="s">
        <v>98</v>
      </c>
      <c r="B23" s="152" t="s">
        <v>71</v>
      </c>
      <c r="C23" s="152" t="s">
        <v>80</v>
      </c>
      <c r="D23" s="153" t="s">
        <v>99</v>
      </c>
      <c r="E23" s="154">
        <v>50</v>
      </c>
      <c r="F23" s="154">
        <v>50</v>
      </c>
      <c r="G23" s="154">
        <v>50</v>
      </c>
      <c r="H23" s="261">
        <v>50</v>
      </c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</row>
    <row r="24" ht="12.75" customHeight="1" spans="1:22">
      <c r="A24" s="151" t="s">
        <v>100</v>
      </c>
      <c r="B24" s="152" t="s">
        <v>82</v>
      </c>
      <c r="C24" s="152" t="s">
        <v>71</v>
      </c>
      <c r="D24" s="153" t="s">
        <v>101</v>
      </c>
      <c r="E24" s="154">
        <v>124.92</v>
      </c>
      <c r="F24" s="154">
        <v>124.92</v>
      </c>
      <c r="G24" s="154">
        <v>124.92</v>
      </c>
      <c r="H24" s="261">
        <v>124.92</v>
      </c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</row>
    <row r="25" ht="9.75" customHeight="1" spans="1:22">
      <c r="A25" s="151" t="s">
        <v>100</v>
      </c>
      <c r="B25" s="152" t="s">
        <v>82</v>
      </c>
      <c r="C25" s="152" t="s">
        <v>82</v>
      </c>
      <c r="D25" s="153" t="s">
        <v>102</v>
      </c>
      <c r="E25" s="154">
        <v>69.4</v>
      </c>
      <c r="F25" s="154">
        <v>69.4</v>
      </c>
      <c r="G25" s="154">
        <v>69.4</v>
      </c>
      <c r="H25" s="261">
        <v>69.4</v>
      </c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</row>
    <row r="26" ht="12" spans="1:22">
      <c r="A26" s="151" t="s">
        <v>100</v>
      </c>
      <c r="B26" s="152" t="s">
        <v>78</v>
      </c>
      <c r="C26" s="152" t="s">
        <v>71</v>
      </c>
      <c r="D26" s="153" t="s">
        <v>103</v>
      </c>
      <c r="E26" s="154">
        <v>11.22</v>
      </c>
      <c r="F26" s="154">
        <v>11.22</v>
      </c>
      <c r="G26" s="154">
        <v>11.22</v>
      </c>
      <c r="H26" s="261">
        <v>11.22</v>
      </c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</row>
    <row r="27" ht="12" spans="1:22">
      <c r="A27" s="151" t="s">
        <v>100</v>
      </c>
      <c r="B27" s="152" t="s">
        <v>104</v>
      </c>
      <c r="C27" s="152" t="s">
        <v>82</v>
      </c>
      <c r="D27" s="153" t="s">
        <v>105</v>
      </c>
      <c r="E27" s="154">
        <v>11</v>
      </c>
      <c r="F27" s="154">
        <v>11</v>
      </c>
      <c r="G27" s="154">
        <v>11</v>
      </c>
      <c r="H27" s="261">
        <v>11</v>
      </c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</row>
    <row r="28" ht="12" spans="1:22">
      <c r="A28" s="151" t="s">
        <v>100</v>
      </c>
      <c r="B28" s="152" t="s">
        <v>106</v>
      </c>
      <c r="C28" s="152" t="s">
        <v>71</v>
      </c>
      <c r="D28" s="153" t="s">
        <v>107</v>
      </c>
      <c r="E28" s="154">
        <v>17</v>
      </c>
      <c r="F28" s="154">
        <v>17</v>
      </c>
      <c r="G28" s="154">
        <v>17</v>
      </c>
      <c r="H28" s="261">
        <v>17</v>
      </c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</row>
    <row r="29" ht="12" spans="1:22">
      <c r="A29" s="151" t="s">
        <v>100</v>
      </c>
      <c r="B29" s="152" t="s">
        <v>108</v>
      </c>
      <c r="C29" s="152" t="s">
        <v>72</v>
      </c>
      <c r="D29" s="153" t="s">
        <v>109</v>
      </c>
      <c r="E29" s="154">
        <v>5</v>
      </c>
      <c r="F29" s="154">
        <v>5</v>
      </c>
      <c r="G29" s="154">
        <v>5</v>
      </c>
      <c r="H29" s="261">
        <v>5</v>
      </c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</row>
    <row r="30" ht="12" spans="1:22">
      <c r="A30" s="151" t="s">
        <v>110</v>
      </c>
      <c r="B30" s="152" t="s">
        <v>96</v>
      </c>
      <c r="C30" s="152" t="s">
        <v>80</v>
      </c>
      <c r="D30" s="153" t="s">
        <v>111</v>
      </c>
      <c r="E30" s="154">
        <v>50</v>
      </c>
      <c r="F30" s="154">
        <v>50</v>
      </c>
      <c r="G30" s="154">
        <v>50</v>
      </c>
      <c r="H30" s="261">
        <v>50</v>
      </c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</row>
    <row r="31" ht="12" spans="1:22">
      <c r="A31" s="151" t="s">
        <v>110</v>
      </c>
      <c r="B31" s="152" t="s">
        <v>85</v>
      </c>
      <c r="C31" s="152" t="s">
        <v>71</v>
      </c>
      <c r="D31" s="153" t="s">
        <v>112</v>
      </c>
      <c r="E31" s="154">
        <v>46.27</v>
      </c>
      <c r="F31" s="154">
        <v>46.27</v>
      </c>
      <c r="G31" s="154">
        <v>46.27</v>
      </c>
      <c r="H31" s="261">
        <v>46.27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</row>
    <row r="32" ht="12" spans="1:22">
      <c r="A32" s="151" t="s">
        <v>113</v>
      </c>
      <c r="B32" s="152" t="s">
        <v>74</v>
      </c>
      <c r="C32" s="152" t="s">
        <v>71</v>
      </c>
      <c r="D32" s="153" t="s">
        <v>114</v>
      </c>
      <c r="E32" s="154">
        <v>50</v>
      </c>
      <c r="F32" s="154">
        <v>50</v>
      </c>
      <c r="G32" s="154">
        <v>50</v>
      </c>
      <c r="H32" s="261">
        <v>50</v>
      </c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</row>
    <row r="33" ht="12" spans="1:22">
      <c r="A33" s="151" t="s">
        <v>113</v>
      </c>
      <c r="B33" s="152" t="s">
        <v>74</v>
      </c>
      <c r="C33" s="152" t="s">
        <v>76</v>
      </c>
      <c r="D33" s="153" t="s">
        <v>115</v>
      </c>
      <c r="E33" s="154">
        <v>78</v>
      </c>
      <c r="F33" s="154">
        <v>78</v>
      </c>
      <c r="G33" s="154">
        <v>78</v>
      </c>
      <c r="H33" s="261">
        <v>78</v>
      </c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</row>
    <row r="34" ht="12" spans="1:22">
      <c r="A34" s="151" t="s">
        <v>113</v>
      </c>
      <c r="B34" s="152" t="s">
        <v>72</v>
      </c>
      <c r="C34" s="152" t="s">
        <v>76</v>
      </c>
      <c r="D34" s="153" t="s">
        <v>116</v>
      </c>
      <c r="E34" s="154">
        <v>20</v>
      </c>
      <c r="F34" s="154">
        <v>20</v>
      </c>
      <c r="G34" s="154">
        <v>20</v>
      </c>
      <c r="H34" s="261">
        <v>20</v>
      </c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</row>
    <row r="35" ht="12" spans="1:22">
      <c r="A35" s="151" t="s">
        <v>117</v>
      </c>
      <c r="B35" s="152" t="s">
        <v>76</v>
      </c>
      <c r="C35" s="152" t="s">
        <v>71</v>
      </c>
      <c r="D35" s="153" t="s">
        <v>118</v>
      </c>
      <c r="E35" s="154">
        <v>90</v>
      </c>
      <c r="F35" s="154">
        <v>90</v>
      </c>
      <c r="G35" s="154">
        <v>90</v>
      </c>
      <c r="H35" s="261">
        <v>90</v>
      </c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</row>
    <row r="36" ht="12" spans="1:22">
      <c r="A36" s="151" t="s">
        <v>117</v>
      </c>
      <c r="B36" s="152" t="s">
        <v>74</v>
      </c>
      <c r="C36" s="152" t="s">
        <v>80</v>
      </c>
      <c r="D36" s="153" t="s">
        <v>119</v>
      </c>
      <c r="E36" s="154">
        <v>541.8</v>
      </c>
      <c r="F36" s="154">
        <v>541.8</v>
      </c>
      <c r="G36" s="154">
        <v>541.8</v>
      </c>
      <c r="H36" s="261">
        <v>541.8</v>
      </c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</row>
    <row r="37" ht="12" spans="1:22">
      <c r="A37" s="151" t="s">
        <v>117</v>
      </c>
      <c r="B37" s="152" t="s">
        <v>82</v>
      </c>
      <c r="C37" s="152" t="s">
        <v>71</v>
      </c>
      <c r="D37" s="153" t="s">
        <v>120</v>
      </c>
      <c r="E37" s="154">
        <v>700</v>
      </c>
      <c r="F37" s="154">
        <v>700</v>
      </c>
      <c r="G37" s="154">
        <v>700</v>
      </c>
      <c r="H37" s="261">
        <v>700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</row>
    <row r="38" ht="12" spans="1:22">
      <c r="A38" s="151" t="s">
        <v>121</v>
      </c>
      <c r="B38" s="152" t="s">
        <v>96</v>
      </c>
      <c r="C38" s="152" t="s">
        <v>82</v>
      </c>
      <c r="D38" s="153" t="s">
        <v>122</v>
      </c>
      <c r="E38" s="154">
        <v>565.5</v>
      </c>
      <c r="F38" s="154">
        <v>565.5</v>
      </c>
      <c r="G38" s="154">
        <v>565.5</v>
      </c>
      <c r="H38" s="261">
        <v>565.5</v>
      </c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</row>
    <row r="39" ht="12" spans="1:22">
      <c r="A39" s="151" t="s">
        <v>123</v>
      </c>
      <c r="B39" s="152" t="s">
        <v>76</v>
      </c>
      <c r="C39" s="152" t="s">
        <v>71</v>
      </c>
      <c r="D39" s="153" t="s">
        <v>124</v>
      </c>
      <c r="E39" s="154">
        <v>58.44</v>
      </c>
      <c r="F39" s="154">
        <v>58.44</v>
      </c>
      <c r="G39" s="154">
        <v>58.44</v>
      </c>
      <c r="H39" s="261">
        <v>58.44</v>
      </c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</row>
    <row r="40" ht="12" spans="1:22">
      <c r="A40" s="151" t="s">
        <v>125</v>
      </c>
      <c r="B40" s="152" t="s">
        <v>71</v>
      </c>
      <c r="C40" s="152" t="s">
        <v>89</v>
      </c>
      <c r="D40" s="153" t="s">
        <v>126</v>
      </c>
      <c r="E40" s="154">
        <v>15</v>
      </c>
      <c r="F40" s="154">
        <v>15</v>
      </c>
      <c r="G40" s="154">
        <v>15</v>
      </c>
      <c r="H40" s="261">
        <v>15</v>
      </c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</row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9"/>
  <sheetViews>
    <sheetView showGridLines="0" showZeros="0" topLeftCell="A3" workbookViewId="0">
      <selection activeCell="A8" sqref="A8:L39"/>
    </sheetView>
  </sheetViews>
  <sheetFormatPr defaultColWidth="7" defaultRowHeight="11.25"/>
  <cols>
    <col min="1" max="1" width="4.625" style="77" customWidth="1"/>
    <col min="2" max="3" width="4.125" style="77" customWidth="1"/>
    <col min="4" max="4" width="15.875" style="77" customWidth="1"/>
    <col min="5" max="5" width="10.875" style="77" customWidth="1"/>
    <col min="6" max="6" width="10.375" style="77" customWidth="1"/>
    <col min="7" max="7" width="9.125" style="77" customWidth="1"/>
    <col min="8" max="8" width="9" style="77" customWidth="1"/>
    <col min="9" max="9" width="9.625" style="77" customWidth="1"/>
    <col min="10" max="10" width="9.375" style="77" customWidth="1"/>
    <col min="11" max="11" width="10.125" style="77" customWidth="1"/>
    <col min="12" max="12" width="10" style="77" customWidth="1"/>
    <col min="13" max="13" width="7.375" style="77"/>
    <col min="14" max="16384" width="7" style="77"/>
  </cols>
  <sheetData>
    <row r="1" spans="1:1">
      <c r="A1" s="77" t="s">
        <v>127</v>
      </c>
    </row>
    <row r="2" ht="42" customHeight="1" spans="1:12">
      <c r="A2" s="78" t="s">
        <v>128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</row>
    <row r="3" ht="15" customHeight="1" spans="1:12">
      <c r="A3" s="79" t="s">
        <v>2</v>
      </c>
      <c r="B3" s="79"/>
      <c r="C3" s="79"/>
      <c r="D3" s="79"/>
      <c r="E3" s="80"/>
      <c r="F3" s="80"/>
      <c r="G3" s="81"/>
      <c r="H3" s="81"/>
      <c r="I3" s="81"/>
      <c r="J3" s="81"/>
      <c r="K3" s="81"/>
      <c r="L3" s="99" t="s">
        <v>3</v>
      </c>
    </row>
    <row r="4" s="75" customFormat="1" ht="16.5" customHeight="1" spans="1:12">
      <c r="A4" s="82" t="s">
        <v>129</v>
      </c>
      <c r="B4" s="83"/>
      <c r="C4" s="84"/>
      <c r="D4" s="85" t="s">
        <v>45</v>
      </c>
      <c r="E4" s="86" t="s">
        <v>46</v>
      </c>
      <c r="F4" s="87" t="s">
        <v>130</v>
      </c>
      <c r="G4" s="87"/>
      <c r="H4" s="87"/>
      <c r="I4" s="87"/>
      <c r="J4" s="87"/>
      <c r="K4" s="87"/>
      <c r="L4" s="87"/>
    </row>
    <row r="5" s="75" customFormat="1" ht="14.25" customHeight="1" spans="1:12">
      <c r="A5" s="88" t="s">
        <v>57</v>
      </c>
      <c r="B5" s="89" t="s">
        <v>58</v>
      </c>
      <c r="C5" s="89" t="s">
        <v>59</v>
      </c>
      <c r="D5" s="90"/>
      <c r="E5" s="86"/>
      <c r="F5" s="86" t="s">
        <v>9</v>
      </c>
      <c r="G5" s="91" t="s">
        <v>131</v>
      </c>
      <c r="H5" s="91"/>
      <c r="I5" s="91"/>
      <c r="J5" s="100" t="s">
        <v>132</v>
      </c>
      <c r="K5" s="101"/>
      <c r="L5" s="102"/>
    </row>
    <row r="6" s="75" customFormat="1" ht="28.5" customHeight="1" spans="1:12">
      <c r="A6" s="88"/>
      <c r="B6" s="89"/>
      <c r="C6" s="89"/>
      <c r="D6" s="92"/>
      <c r="E6" s="86"/>
      <c r="F6" s="86"/>
      <c r="G6" s="86" t="s">
        <v>19</v>
      </c>
      <c r="H6" s="86" t="s">
        <v>133</v>
      </c>
      <c r="I6" s="86" t="s">
        <v>134</v>
      </c>
      <c r="J6" s="86" t="s">
        <v>19</v>
      </c>
      <c r="K6" s="86" t="s">
        <v>135</v>
      </c>
      <c r="L6" s="86" t="s">
        <v>136</v>
      </c>
    </row>
    <row r="7" s="75" customFormat="1" ht="20.1" customHeight="1" spans="1:12">
      <c r="A7" s="93" t="s">
        <v>69</v>
      </c>
      <c r="B7" s="89" t="s">
        <v>69</v>
      </c>
      <c r="C7" s="89" t="s">
        <v>69</v>
      </c>
      <c r="D7" s="89" t="s">
        <v>69</v>
      </c>
      <c r="E7" s="87">
        <v>1</v>
      </c>
      <c r="F7" s="87">
        <v>2</v>
      </c>
      <c r="G7" s="87">
        <v>3</v>
      </c>
      <c r="H7" s="87">
        <v>4</v>
      </c>
      <c r="I7" s="87">
        <v>5</v>
      </c>
      <c r="J7" s="87">
        <v>6</v>
      </c>
      <c r="K7" s="87">
        <v>7</v>
      </c>
      <c r="L7" s="87">
        <v>8</v>
      </c>
    </row>
    <row r="8" s="75" customFormat="1" ht="20.1" customHeight="1" spans="1:12">
      <c r="A8" s="151"/>
      <c r="B8" s="152"/>
      <c r="C8" s="152"/>
      <c r="D8" s="153"/>
      <c r="E8" s="154">
        <v>4122.71</v>
      </c>
      <c r="F8" s="154">
        <v>4122.71</v>
      </c>
      <c r="G8" s="154">
        <v>1081.91</v>
      </c>
      <c r="H8" s="154">
        <v>1007.13</v>
      </c>
      <c r="I8" s="154">
        <v>74.78</v>
      </c>
      <c r="J8" s="154">
        <v>3040.8</v>
      </c>
      <c r="K8" s="154">
        <v>3040.8</v>
      </c>
      <c r="L8" s="154">
        <v>0</v>
      </c>
    </row>
    <row r="9" s="76" customFormat="1" ht="14.25" spans="1:12">
      <c r="A9" s="151" t="s">
        <v>70</v>
      </c>
      <c r="B9" s="152" t="s">
        <v>71</v>
      </c>
      <c r="C9" s="152" t="s">
        <v>72</v>
      </c>
      <c r="D9" s="153" t="s">
        <v>73</v>
      </c>
      <c r="E9" s="154">
        <v>5</v>
      </c>
      <c r="F9" s="154">
        <v>5</v>
      </c>
      <c r="G9" s="154">
        <v>0</v>
      </c>
      <c r="H9" s="154">
        <v>0</v>
      </c>
      <c r="I9" s="154">
        <v>0</v>
      </c>
      <c r="J9" s="154">
        <v>5</v>
      </c>
      <c r="K9" s="154">
        <v>5</v>
      </c>
      <c r="L9" s="154">
        <v>0</v>
      </c>
    </row>
    <row r="10" s="76" customFormat="1" ht="14.25" spans="1:12">
      <c r="A10" s="151" t="s">
        <v>70</v>
      </c>
      <c r="B10" s="152" t="s">
        <v>74</v>
      </c>
      <c r="C10" s="152" t="s">
        <v>71</v>
      </c>
      <c r="D10" s="153" t="s">
        <v>75</v>
      </c>
      <c r="E10" s="154">
        <v>763.89</v>
      </c>
      <c r="F10" s="154">
        <v>763.89</v>
      </c>
      <c r="G10" s="154">
        <v>763.89</v>
      </c>
      <c r="H10" s="154">
        <v>702.38</v>
      </c>
      <c r="I10" s="154">
        <v>61.51</v>
      </c>
      <c r="J10" s="154">
        <v>0</v>
      </c>
      <c r="K10" s="154">
        <v>0</v>
      </c>
      <c r="L10" s="154">
        <v>0</v>
      </c>
    </row>
    <row r="11" s="76" customFormat="1" ht="14.25" spans="1:12">
      <c r="A11" s="151" t="s">
        <v>70</v>
      </c>
      <c r="B11" s="152" t="s">
        <v>74</v>
      </c>
      <c r="C11" s="152" t="s">
        <v>76</v>
      </c>
      <c r="D11" s="153" t="s">
        <v>77</v>
      </c>
      <c r="E11" s="154">
        <v>635.5</v>
      </c>
      <c r="F11" s="154">
        <v>635.5</v>
      </c>
      <c r="G11" s="154">
        <v>0</v>
      </c>
      <c r="H11" s="154">
        <v>0</v>
      </c>
      <c r="I11" s="154">
        <v>0</v>
      </c>
      <c r="J11" s="154">
        <v>635.5</v>
      </c>
      <c r="K11" s="154">
        <v>635.5</v>
      </c>
      <c r="L11" s="154">
        <v>0</v>
      </c>
    </row>
    <row r="12" s="76" customFormat="1" ht="14.25" spans="1:12">
      <c r="A12" s="151" t="s">
        <v>70</v>
      </c>
      <c r="B12" s="152" t="s">
        <v>74</v>
      </c>
      <c r="C12" s="152" t="s">
        <v>78</v>
      </c>
      <c r="D12" s="153" t="s">
        <v>79</v>
      </c>
      <c r="E12" s="154">
        <v>80</v>
      </c>
      <c r="F12" s="154">
        <v>80</v>
      </c>
      <c r="G12" s="154">
        <v>0</v>
      </c>
      <c r="H12" s="154">
        <v>0</v>
      </c>
      <c r="I12" s="154">
        <v>0</v>
      </c>
      <c r="J12" s="154">
        <v>80</v>
      </c>
      <c r="K12" s="154">
        <v>80</v>
      </c>
      <c r="L12" s="154">
        <v>0</v>
      </c>
    </row>
    <row r="13" s="76" customFormat="1" ht="14.25" spans="1:12">
      <c r="A13" s="151" t="s">
        <v>70</v>
      </c>
      <c r="B13" s="152" t="s">
        <v>74</v>
      </c>
      <c r="C13" s="152" t="s">
        <v>80</v>
      </c>
      <c r="D13" s="153" t="s">
        <v>81</v>
      </c>
      <c r="E13" s="154">
        <v>65</v>
      </c>
      <c r="F13" s="154">
        <v>65</v>
      </c>
      <c r="G13" s="154">
        <v>0</v>
      </c>
      <c r="H13" s="154">
        <v>0</v>
      </c>
      <c r="I13" s="154">
        <v>0</v>
      </c>
      <c r="J13" s="154">
        <v>65</v>
      </c>
      <c r="K13" s="154">
        <v>65</v>
      </c>
      <c r="L13" s="154">
        <v>0</v>
      </c>
    </row>
    <row r="14" s="76" customFormat="1" ht="14.25" spans="1:12">
      <c r="A14" s="151" t="s">
        <v>70</v>
      </c>
      <c r="B14" s="152" t="s">
        <v>82</v>
      </c>
      <c r="C14" s="152" t="s">
        <v>76</v>
      </c>
      <c r="D14" s="153" t="s">
        <v>83</v>
      </c>
      <c r="E14" s="154">
        <v>20</v>
      </c>
      <c r="F14" s="154">
        <v>20</v>
      </c>
      <c r="G14" s="154">
        <v>0</v>
      </c>
      <c r="H14" s="154">
        <v>0</v>
      </c>
      <c r="I14" s="154">
        <v>0</v>
      </c>
      <c r="J14" s="154">
        <v>20</v>
      </c>
      <c r="K14" s="154">
        <v>20</v>
      </c>
      <c r="L14" s="154">
        <v>0</v>
      </c>
    </row>
    <row r="15" s="76" customFormat="1" ht="14.25" spans="1:12">
      <c r="A15" s="151" t="s">
        <v>70</v>
      </c>
      <c r="B15" s="152" t="s">
        <v>78</v>
      </c>
      <c r="C15" s="152" t="s">
        <v>72</v>
      </c>
      <c r="D15" s="153" t="s">
        <v>84</v>
      </c>
      <c r="E15" s="154">
        <v>8</v>
      </c>
      <c r="F15" s="154">
        <v>8</v>
      </c>
      <c r="G15" s="154">
        <v>0</v>
      </c>
      <c r="H15" s="154">
        <v>0</v>
      </c>
      <c r="I15" s="154">
        <v>0</v>
      </c>
      <c r="J15" s="154">
        <v>8</v>
      </c>
      <c r="K15" s="154">
        <v>8</v>
      </c>
      <c r="L15" s="154">
        <v>0</v>
      </c>
    </row>
    <row r="16" s="76" customFormat="1" ht="14.25" spans="1:12">
      <c r="A16" s="151" t="s">
        <v>70</v>
      </c>
      <c r="B16" s="152" t="s">
        <v>85</v>
      </c>
      <c r="C16" s="152" t="s">
        <v>76</v>
      </c>
      <c r="D16" s="153" t="s">
        <v>86</v>
      </c>
      <c r="E16" s="154">
        <v>3</v>
      </c>
      <c r="F16" s="154">
        <v>3</v>
      </c>
      <c r="G16" s="154">
        <v>0</v>
      </c>
      <c r="H16" s="154">
        <v>0</v>
      </c>
      <c r="I16" s="154">
        <v>0</v>
      </c>
      <c r="J16" s="154">
        <v>3</v>
      </c>
      <c r="K16" s="154">
        <v>3</v>
      </c>
      <c r="L16" s="154">
        <v>0</v>
      </c>
    </row>
    <row r="17" s="76" customFormat="1" ht="14.25" spans="1:12">
      <c r="A17" s="151" t="s">
        <v>70</v>
      </c>
      <c r="B17" s="152" t="s">
        <v>87</v>
      </c>
      <c r="C17" s="152" t="s">
        <v>76</v>
      </c>
      <c r="D17" s="153" t="s">
        <v>88</v>
      </c>
      <c r="E17" s="154">
        <v>3</v>
      </c>
      <c r="F17" s="154">
        <v>3</v>
      </c>
      <c r="G17" s="154">
        <v>0</v>
      </c>
      <c r="H17" s="154">
        <v>0</v>
      </c>
      <c r="I17" s="154">
        <v>0</v>
      </c>
      <c r="J17" s="154">
        <v>3</v>
      </c>
      <c r="K17" s="154">
        <v>3</v>
      </c>
      <c r="L17" s="154">
        <v>0</v>
      </c>
    </row>
    <row r="18" s="76" customFormat="1" ht="14.25" spans="1:12">
      <c r="A18" s="151" t="s">
        <v>70</v>
      </c>
      <c r="B18" s="152" t="s">
        <v>87</v>
      </c>
      <c r="C18" s="152" t="s">
        <v>89</v>
      </c>
      <c r="D18" s="153" t="s">
        <v>90</v>
      </c>
      <c r="E18" s="154">
        <v>7.77</v>
      </c>
      <c r="F18" s="154">
        <v>7.77</v>
      </c>
      <c r="G18" s="154">
        <v>7.77</v>
      </c>
      <c r="H18" s="154">
        <v>0</v>
      </c>
      <c r="I18" s="154">
        <v>7.77</v>
      </c>
      <c r="J18" s="154">
        <v>0</v>
      </c>
      <c r="K18" s="154">
        <v>0</v>
      </c>
      <c r="L18" s="154">
        <v>0</v>
      </c>
    </row>
    <row r="19" s="76" customFormat="1" ht="14.25" spans="1:12">
      <c r="A19" s="151" t="s">
        <v>91</v>
      </c>
      <c r="B19" s="152" t="s">
        <v>89</v>
      </c>
      <c r="C19" s="152" t="s">
        <v>71</v>
      </c>
      <c r="D19" s="153" t="s">
        <v>92</v>
      </c>
      <c r="E19" s="154">
        <v>10</v>
      </c>
      <c r="F19" s="154">
        <v>10</v>
      </c>
      <c r="G19" s="154">
        <v>0</v>
      </c>
      <c r="H19" s="154">
        <v>0</v>
      </c>
      <c r="I19" s="154">
        <v>0</v>
      </c>
      <c r="J19" s="154">
        <v>10</v>
      </c>
      <c r="K19" s="154">
        <v>10</v>
      </c>
      <c r="L19" s="154">
        <v>0</v>
      </c>
    </row>
    <row r="20" s="76" customFormat="1" ht="14.25" spans="1:12">
      <c r="A20" s="151" t="s">
        <v>93</v>
      </c>
      <c r="B20" s="152" t="s">
        <v>89</v>
      </c>
      <c r="C20" s="152" t="s">
        <v>72</v>
      </c>
      <c r="D20" s="153" t="s">
        <v>94</v>
      </c>
      <c r="E20" s="154">
        <v>15</v>
      </c>
      <c r="F20" s="154">
        <v>15</v>
      </c>
      <c r="G20" s="154">
        <v>0</v>
      </c>
      <c r="H20" s="154">
        <v>0</v>
      </c>
      <c r="I20" s="154">
        <v>0</v>
      </c>
      <c r="J20" s="154">
        <v>15</v>
      </c>
      <c r="K20" s="154">
        <v>15</v>
      </c>
      <c r="L20" s="154">
        <v>0</v>
      </c>
    </row>
    <row r="21" s="76" customFormat="1" ht="14.25" spans="1:12">
      <c r="A21" s="151" t="s">
        <v>95</v>
      </c>
      <c r="B21" s="152" t="s">
        <v>96</v>
      </c>
      <c r="C21" s="152" t="s">
        <v>76</v>
      </c>
      <c r="D21" s="153" t="s">
        <v>97</v>
      </c>
      <c r="E21" s="154">
        <v>3</v>
      </c>
      <c r="F21" s="154">
        <v>3</v>
      </c>
      <c r="G21" s="154">
        <v>0</v>
      </c>
      <c r="H21" s="154">
        <v>0</v>
      </c>
      <c r="I21" s="154">
        <v>0</v>
      </c>
      <c r="J21" s="154">
        <v>3</v>
      </c>
      <c r="K21" s="154">
        <v>3</v>
      </c>
      <c r="L21" s="154">
        <v>0</v>
      </c>
    </row>
    <row r="22" s="76" customFormat="1" ht="14.25" spans="1:12">
      <c r="A22" s="151" t="s">
        <v>98</v>
      </c>
      <c r="B22" s="152" t="s">
        <v>71</v>
      </c>
      <c r="C22" s="152" t="s">
        <v>80</v>
      </c>
      <c r="D22" s="153" t="s">
        <v>99</v>
      </c>
      <c r="E22" s="154">
        <v>50</v>
      </c>
      <c r="F22" s="154">
        <v>50</v>
      </c>
      <c r="G22" s="154">
        <v>0</v>
      </c>
      <c r="H22" s="154">
        <v>0</v>
      </c>
      <c r="I22" s="154">
        <v>0</v>
      </c>
      <c r="J22" s="154">
        <v>50</v>
      </c>
      <c r="K22" s="154">
        <v>50</v>
      </c>
      <c r="L22" s="154">
        <v>0</v>
      </c>
    </row>
    <row r="23" s="76" customFormat="1" ht="14.25" spans="1:12">
      <c r="A23" s="151" t="s">
        <v>100</v>
      </c>
      <c r="B23" s="152" t="s">
        <v>82</v>
      </c>
      <c r="C23" s="152" t="s">
        <v>71</v>
      </c>
      <c r="D23" s="153" t="s">
        <v>101</v>
      </c>
      <c r="E23" s="154">
        <v>124.92</v>
      </c>
      <c r="F23" s="154">
        <v>124.92</v>
      </c>
      <c r="G23" s="154">
        <v>124.92</v>
      </c>
      <c r="H23" s="154">
        <v>119.42</v>
      </c>
      <c r="I23" s="154">
        <v>5.5</v>
      </c>
      <c r="J23" s="154">
        <v>0</v>
      </c>
      <c r="K23" s="154">
        <v>0</v>
      </c>
      <c r="L23" s="154">
        <v>0</v>
      </c>
    </row>
    <row r="24" s="76" customFormat="1" ht="14.25" spans="1:12">
      <c r="A24" s="151" t="s">
        <v>100</v>
      </c>
      <c r="B24" s="152" t="s">
        <v>82</v>
      </c>
      <c r="C24" s="152" t="s">
        <v>82</v>
      </c>
      <c r="D24" s="153" t="s">
        <v>102</v>
      </c>
      <c r="E24" s="154">
        <v>69.4</v>
      </c>
      <c r="F24" s="154">
        <v>69.4</v>
      </c>
      <c r="G24" s="154">
        <v>69.4</v>
      </c>
      <c r="H24" s="154">
        <v>69.4</v>
      </c>
      <c r="I24" s="154">
        <v>0</v>
      </c>
      <c r="J24" s="154">
        <v>0</v>
      </c>
      <c r="K24" s="154">
        <v>0</v>
      </c>
      <c r="L24" s="154">
        <v>0</v>
      </c>
    </row>
    <row r="25" s="76" customFormat="1" ht="14.25" spans="1:12">
      <c r="A25" s="151" t="s">
        <v>100</v>
      </c>
      <c r="B25" s="152" t="s">
        <v>78</v>
      </c>
      <c r="C25" s="152" t="s">
        <v>71</v>
      </c>
      <c r="D25" s="153" t="s">
        <v>103</v>
      </c>
      <c r="E25" s="154">
        <v>11.22</v>
      </c>
      <c r="F25" s="154">
        <v>11.22</v>
      </c>
      <c r="G25" s="154">
        <v>11.22</v>
      </c>
      <c r="H25" s="154">
        <v>11.22</v>
      </c>
      <c r="I25" s="154">
        <v>0</v>
      </c>
      <c r="J25" s="154">
        <v>0</v>
      </c>
      <c r="K25" s="154">
        <v>0</v>
      </c>
      <c r="L25" s="154">
        <v>0</v>
      </c>
    </row>
    <row r="26" s="76" customFormat="1" ht="14.25" spans="1:12">
      <c r="A26" s="151" t="s">
        <v>100</v>
      </c>
      <c r="B26" s="152" t="s">
        <v>104</v>
      </c>
      <c r="C26" s="152" t="s">
        <v>82</v>
      </c>
      <c r="D26" s="153" t="s">
        <v>105</v>
      </c>
      <c r="E26" s="154">
        <v>11</v>
      </c>
      <c r="F26" s="154">
        <v>11</v>
      </c>
      <c r="G26" s="154">
        <v>0</v>
      </c>
      <c r="H26" s="154">
        <v>0</v>
      </c>
      <c r="I26" s="154">
        <v>0</v>
      </c>
      <c r="J26" s="154">
        <v>11</v>
      </c>
      <c r="K26" s="154">
        <v>11</v>
      </c>
      <c r="L26" s="154">
        <v>0</v>
      </c>
    </row>
    <row r="27" s="76" customFormat="1" ht="14.25" spans="1:12">
      <c r="A27" s="151" t="s">
        <v>100</v>
      </c>
      <c r="B27" s="152" t="s">
        <v>106</v>
      </c>
      <c r="C27" s="152" t="s">
        <v>71</v>
      </c>
      <c r="D27" s="153" t="s">
        <v>107</v>
      </c>
      <c r="E27" s="154">
        <v>17</v>
      </c>
      <c r="F27" s="154">
        <v>17</v>
      </c>
      <c r="G27" s="154">
        <v>0</v>
      </c>
      <c r="H27" s="154">
        <v>0</v>
      </c>
      <c r="I27" s="154">
        <v>0</v>
      </c>
      <c r="J27" s="154">
        <v>17</v>
      </c>
      <c r="K27" s="154">
        <v>17</v>
      </c>
      <c r="L27" s="154">
        <v>0</v>
      </c>
    </row>
    <row r="28" s="76" customFormat="1" ht="14.25" spans="1:12">
      <c r="A28" s="151" t="s">
        <v>100</v>
      </c>
      <c r="B28" s="152" t="s">
        <v>108</v>
      </c>
      <c r="C28" s="152" t="s">
        <v>72</v>
      </c>
      <c r="D28" s="153" t="s">
        <v>109</v>
      </c>
      <c r="E28" s="154">
        <v>5</v>
      </c>
      <c r="F28" s="154">
        <v>5</v>
      </c>
      <c r="G28" s="154">
        <v>0</v>
      </c>
      <c r="H28" s="154">
        <v>0</v>
      </c>
      <c r="I28" s="154">
        <v>0</v>
      </c>
      <c r="J28" s="154">
        <v>5</v>
      </c>
      <c r="K28" s="154">
        <v>5</v>
      </c>
      <c r="L28" s="154">
        <v>0</v>
      </c>
    </row>
    <row r="29" s="76" customFormat="1" ht="14.25" spans="1:12">
      <c r="A29" s="151" t="s">
        <v>110</v>
      </c>
      <c r="B29" s="152" t="s">
        <v>96</v>
      </c>
      <c r="C29" s="152" t="s">
        <v>80</v>
      </c>
      <c r="D29" s="153" t="s">
        <v>111</v>
      </c>
      <c r="E29" s="154">
        <v>50</v>
      </c>
      <c r="F29" s="154">
        <v>50</v>
      </c>
      <c r="G29" s="154">
        <v>0</v>
      </c>
      <c r="H29" s="154">
        <v>0</v>
      </c>
      <c r="I29" s="154">
        <v>0</v>
      </c>
      <c r="J29" s="154">
        <v>50</v>
      </c>
      <c r="K29" s="154">
        <v>50</v>
      </c>
      <c r="L29" s="154">
        <v>0</v>
      </c>
    </row>
    <row r="30" s="76" customFormat="1" ht="14.25" spans="1:12">
      <c r="A30" s="151" t="s">
        <v>110</v>
      </c>
      <c r="B30" s="152" t="s">
        <v>85</v>
      </c>
      <c r="C30" s="152" t="s">
        <v>71</v>
      </c>
      <c r="D30" s="153" t="s">
        <v>112</v>
      </c>
      <c r="E30" s="154">
        <v>46.27</v>
      </c>
      <c r="F30" s="154">
        <v>46.27</v>
      </c>
      <c r="G30" s="154">
        <v>46.27</v>
      </c>
      <c r="H30" s="154">
        <v>46.27</v>
      </c>
      <c r="I30" s="154">
        <v>0</v>
      </c>
      <c r="J30" s="154">
        <v>0</v>
      </c>
      <c r="K30" s="154">
        <v>0</v>
      </c>
      <c r="L30" s="154">
        <v>0</v>
      </c>
    </row>
    <row r="31" s="76" customFormat="1" ht="14.25" spans="1:12">
      <c r="A31" s="151" t="s">
        <v>113</v>
      </c>
      <c r="B31" s="152" t="s">
        <v>74</v>
      </c>
      <c r="C31" s="152" t="s">
        <v>71</v>
      </c>
      <c r="D31" s="153" t="s">
        <v>114</v>
      </c>
      <c r="E31" s="154">
        <v>50</v>
      </c>
      <c r="F31" s="154">
        <v>50</v>
      </c>
      <c r="G31" s="154">
        <v>0</v>
      </c>
      <c r="H31" s="154">
        <v>0</v>
      </c>
      <c r="I31" s="154">
        <v>0</v>
      </c>
      <c r="J31" s="154">
        <v>50</v>
      </c>
      <c r="K31" s="154">
        <v>50</v>
      </c>
      <c r="L31" s="154">
        <v>0</v>
      </c>
    </row>
    <row r="32" s="76" customFormat="1" ht="14.25" spans="1:12">
      <c r="A32" s="151" t="s">
        <v>113</v>
      </c>
      <c r="B32" s="152" t="s">
        <v>74</v>
      </c>
      <c r="C32" s="152" t="s">
        <v>76</v>
      </c>
      <c r="D32" s="153" t="s">
        <v>115</v>
      </c>
      <c r="E32" s="154">
        <v>78</v>
      </c>
      <c r="F32" s="154">
        <v>78</v>
      </c>
      <c r="G32" s="154">
        <v>0</v>
      </c>
      <c r="H32" s="154">
        <v>0</v>
      </c>
      <c r="I32" s="154">
        <v>0</v>
      </c>
      <c r="J32" s="154">
        <v>78</v>
      </c>
      <c r="K32" s="154">
        <v>78</v>
      </c>
      <c r="L32" s="154">
        <v>0</v>
      </c>
    </row>
    <row r="33" ht="12" spans="1:12">
      <c r="A33" s="151" t="s">
        <v>113</v>
      </c>
      <c r="B33" s="152" t="s">
        <v>72</v>
      </c>
      <c r="C33" s="152" t="s">
        <v>76</v>
      </c>
      <c r="D33" s="153" t="s">
        <v>116</v>
      </c>
      <c r="E33" s="154">
        <v>20</v>
      </c>
      <c r="F33" s="154">
        <v>20</v>
      </c>
      <c r="G33" s="154">
        <v>0</v>
      </c>
      <c r="H33" s="154">
        <v>0</v>
      </c>
      <c r="I33" s="154">
        <v>0</v>
      </c>
      <c r="J33" s="154">
        <v>20</v>
      </c>
      <c r="K33" s="154">
        <v>20</v>
      </c>
      <c r="L33" s="154">
        <v>0</v>
      </c>
    </row>
    <row r="34" ht="12" spans="1:12">
      <c r="A34" s="151" t="s">
        <v>117</v>
      </c>
      <c r="B34" s="152" t="s">
        <v>76</v>
      </c>
      <c r="C34" s="152" t="s">
        <v>71</v>
      </c>
      <c r="D34" s="153" t="s">
        <v>118</v>
      </c>
      <c r="E34" s="154">
        <v>90</v>
      </c>
      <c r="F34" s="154">
        <v>90</v>
      </c>
      <c r="G34" s="154">
        <v>0</v>
      </c>
      <c r="H34" s="154">
        <v>0</v>
      </c>
      <c r="I34" s="154">
        <v>0</v>
      </c>
      <c r="J34" s="154">
        <v>90</v>
      </c>
      <c r="K34" s="154">
        <v>90</v>
      </c>
      <c r="L34" s="154">
        <v>0</v>
      </c>
    </row>
    <row r="35" ht="12" spans="1:12">
      <c r="A35" s="151" t="s">
        <v>117</v>
      </c>
      <c r="B35" s="152" t="s">
        <v>74</v>
      </c>
      <c r="C35" s="152" t="s">
        <v>80</v>
      </c>
      <c r="D35" s="153" t="s">
        <v>119</v>
      </c>
      <c r="E35" s="154">
        <v>541.8</v>
      </c>
      <c r="F35" s="154">
        <v>541.8</v>
      </c>
      <c r="G35" s="154">
        <v>0</v>
      </c>
      <c r="H35" s="154">
        <v>0</v>
      </c>
      <c r="I35" s="154">
        <v>0</v>
      </c>
      <c r="J35" s="154">
        <v>541.8</v>
      </c>
      <c r="K35" s="154">
        <v>541.8</v>
      </c>
      <c r="L35" s="154">
        <v>0</v>
      </c>
    </row>
    <row r="36" ht="12" spans="1:12">
      <c r="A36" s="151" t="s">
        <v>117</v>
      </c>
      <c r="B36" s="152" t="s">
        <v>82</v>
      </c>
      <c r="C36" s="152" t="s">
        <v>71</v>
      </c>
      <c r="D36" s="153" t="s">
        <v>120</v>
      </c>
      <c r="E36" s="154">
        <v>700</v>
      </c>
      <c r="F36" s="154">
        <v>700</v>
      </c>
      <c r="G36" s="154">
        <v>0</v>
      </c>
      <c r="H36" s="154">
        <v>0</v>
      </c>
      <c r="I36" s="154">
        <v>0</v>
      </c>
      <c r="J36" s="154">
        <v>700</v>
      </c>
      <c r="K36" s="154">
        <v>700</v>
      </c>
      <c r="L36" s="154">
        <v>0</v>
      </c>
    </row>
    <row r="37" ht="12" spans="1:12">
      <c r="A37" s="151" t="s">
        <v>121</v>
      </c>
      <c r="B37" s="152" t="s">
        <v>96</v>
      </c>
      <c r="C37" s="152" t="s">
        <v>82</v>
      </c>
      <c r="D37" s="153" t="s">
        <v>122</v>
      </c>
      <c r="E37" s="154">
        <v>565.5</v>
      </c>
      <c r="F37" s="154">
        <v>565.5</v>
      </c>
      <c r="G37" s="154">
        <v>0</v>
      </c>
      <c r="H37" s="154">
        <v>0</v>
      </c>
      <c r="I37" s="154">
        <v>0</v>
      </c>
      <c r="J37" s="154">
        <v>565.5</v>
      </c>
      <c r="K37" s="154">
        <v>565.5</v>
      </c>
      <c r="L37" s="154">
        <v>0</v>
      </c>
    </row>
    <row r="38" ht="12" spans="1:12">
      <c r="A38" s="151" t="s">
        <v>123</v>
      </c>
      <c r="B38" s="152" t="s">
        <v>76</v>
      </c>
      <c r="C38" s="152" t="s">
        <v>71</v>
      </c>
      <c r="D38" s="153" t="s">
        <v>124</v>
      </c>
      <c r="E38" s="154">
        <v>58.44</v>
      </c>
      <c r="F38" s="154">
        <v>58.44</v>
      </c>
      <c r="G38" s="154">
        <v>58.44</v>
      </c>
      <c r="H38" s="154">
        <v>58.44</v>
      </c>
      <c r="I38" s="154">
        <v>0</v>
      </c>
      <c r="J38" s="154">
        <v>0</v>
      </c>
      <c r="K38" s="154">
        <v>0</v>
      </c>
      <c r="L38" s="154">
        <v>0</v>
      </c>
    </row>
    <row r="39" ht="12" spans="1:12">
      <c r="A39" s="151" t="s">
        <v>125</v>
      </c>
      <c r="B39" s="152" t="s">
        <v>71</v>
      </c>
      <c r="C39" s="152" t="s">
        <v>89</v>
      </c>
      <c r="D39" s="153" t="s">
        <v>126</v>
      </c>
      <c r="E39" s="154">
        <v>15</v>
      </c>
      <c r="F39" s="154">
        <v>15</v>
      </c>
      <c r="G39" s="154">
        <v>0</v>
      </c>
      <c r="H39" s="154">
        <v>0</v>
      </c>
      <c r="I39" s="154">
        <v>0</v>
      </c>
      <c r="J39" s="154">
        <v>15</v>
      </c>
      <c r="K39" s="154">
        <v>15</v>
      </c>
      <c r="L39" s="154">
        <v>0</v>
      </c>
    </row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44"/>
  <sheetViews>
    <sheetView showGridLines="0" showZeros="0" topLeftCell="A11" workbookViewId="0">
      <selection activeCell="I35" sqref="I35"/>
    </sheetView>
  </sheetViews>
  <sheetFormatPr defaultColWidth="8.88333333333333" defaultRowHeight="11.25"/>
  <cols>
    <col min="1" max="1" width="4.75" style="158" customWidth="1"/>
    <col min="2" max="2" width="13.25" style="158" customWidth="1"/>
    <col min="3" max="3" width="9" style="159" customWidth="1"/>
    <col min="4" max="4" width="21.25" style="159" customWidth="1"/>
    <col min="5" max="5" width="11.125" style="159" customWidth="1"/>
    <col min="6" max="6" width="8.75" style="159" customWidth="1"/>
    <col min="7" max="7" width="5.625" style="159" customWidth="1"/>
    <col min="8" max="8" width="8.875" style="159" customWidth="1"/>
    <col min="9" max="9" width="13.125" style="159" customWidth="1"/>
    <col min="10" max="10" width="6.25" style="159" customWidth="1"/>
    <col min="11" max="11" width="7.75" style="159" customWidth="1"/>
    <col min="12" max="12" width="7.25" style="159" customWidth="1"/>
    <col min="13" max="13" width="4.5" style="159" customWidth="1"/>
    <col min="14" max="32" width="9" style="159"/>
    <col min="33" max="16384" width="8.88333333333333" style="159"/>
  </cols>
  <sheetData>
    <row r="1" spans="1:1">
      <c r="A1" s="158" t="s">
        <v>137</v>
      </c>
    </row>
    <row r="2" ht="42" customHeight="1" spans="1:21">
      <c r="A2" s="160" t="s">
        <v>138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218"/>
      <c r="O2" s="218"/>
      <c r="P2" s="218"/>
      <c r="Q2" s="218"/>
      <c r="R2" s="218"/>
      <c r="S2" s="218"/>
      <c r="T2" s="218"/>
      <c r="U2" s="218"/>
    </row>
    <row r="3" s="155" customFormat="1" ht="15" customHeight="1" spans="1:21">
      <c r="A3" s="161" t="s">
        <v>2</v>
      </c>
      <c r="B3" s="161"/>
      <c r="C3" s="161"/>
      <c r="D3" s="162"/>
      <c r="E3" s="162"/>
      <c r="F3" s="162"/>
      <c r="G3" s="162"/>
      <c r="H3" s="163"/>
      <c r="I3" s="163"/>
      <c r="J3" s="219"/>
      <c r="K3" s="219"/>
      <c r="L3" s="220" t="s">
        <v>3</v>
      </c>
      <c r="M3" s="220"/>
      <c r="N3" s="219"/>
      <c r="O3" s="219"/>
      <c r="P3" s="219"/>
      <c r="Q3" s="219"/>
      <c r="R3" s="219"/>
      <c r="S3" s="219"/>
      <c r="T3" s="219"/>
      <c r="U3" s="219"/>
    </row>
    <row r="4" s="156" customFormat="1" ht="23" customHeight="1" spans="1:13">
      <c r="A4" s="164" t="s">
        <v>139</v>
      </c>
      <c r="B4" s="165"/>
      <c r="C4" s="166"/>
      <c r="D4" s="167" t="s">
        <v>140</v>
      </c>
      <c r="E4" s="167"/>
      <c r="F4" s="167"/>
      <c r="G4" s="167"/>
      <c r="H4" s="167"/>
      <c r="I4" s="167"/>
      <c r="J4" s="167"/>
      <c r="K4" s="167"/>
      <c r="L4" s="167"/>
      <c r="M4" s="221"/>
    </row>
    <row r="5" s="156" customFormat="1" ht="23" customHeight="1" spans="1:13">
      <c r="A5" s="168" t="s">
        <v>141</v>
      </c>
      <c r="B5" s="169"/>
      <c r="C5" s="170" t="s">
        <v>142</v>
      </c>
      <c r="D5" s="170" t="s">
        <v>143</v>
      </c>
      <c r="E5" s="171" t="s">
        <v>9</v>
      </c>
      <c r="F5" s="172" t="s">
        <v>10</v>
      </c>
      <c r="G5" s="173"/>
      <c r="H5" s="174" t="s">
        <v>11</v>
      </c>
      <c r="I5" s="174"/>
      <c r="J5" s="174"/>
      <c r="K5" s="174"/>
      <c r="L5" s="174"/>
      <c r="M5" s="222"/>
    </row>
    <row r="6" s="156" customFormat="1" ht="23" customHeight="1" spans="1:13">
      <c r="A6" s="175"/>
      <c r="B6" s="176"/>
      <c r="C6" s="177"/>
      <c r="D6" s="170"/>
      <c r="E6" s="171"/>
      <c r="F6" s="178" t="s">
        <v>12</v>
      </c>
      <c r="G6" s="178" t="s">
        <v>144</v>
      </c>
      <c r="H6" s="179" t="s">
        <v>14</v>
      </c>
      <c r="I6" s="223"/>
      <c r="J6" s="224" t="s">
        <v>145</v>
      </c>
      <c r="K6" s="225" t="s">
        <v>16</v>
      </c>
      <c r="L6" s="225" t="s">
        <v>17</v>
      </c>
      <c r="M6" s="226" t="s">
        <v>18</v>
      </c>
    </row>
    <row r="7" s="156" customFormat="1" ht="17" customHeight="1" spans="1:21">
      <c r="A7" s="180"/>
      <c r="B7" s="181"/>
      <c r="C7" s="177"/>
      <c r="D7" s="170"/>
      <c r="E7" s="171"/>
      <c r="F7" s="182"/>
      <c r="G7" s="182"/>
      <c r="H7" s="183" t="s">
        <v>19</v>
      </c>
      <c r="I7" s="227" t="s">
        <v>20</v>
      </c>
      <c r="J7" s="224"/>
      <c r="K7" s="228"/>
      <c r="L7" s="228"/>
      <c r="M7" s="226"/>
      <c r="N7" s="218"/>
      <c r="O7" s="218"/>
      <c r="P7" s="218"/>
      <c r="Q7" s="218"/>
      <c r="R7" s="218"/>
      <c r="S7" s="218"/>
      <c r="T7" s="218"/>
      <c r="U7" s="218"/>
    </row>
    <row r="8" s="157" customFormat="1" ht="20" customHeight="1" spans="1:21">
      <c r="A8" s="184" t="s">
        <v>21</v>
      </c>
      <c r="B8" s="185"/>
      <c r="C8" s="186">
        <v>4122.71</v>
      </c>
      <c r="D8" s="187" t="s">
        <v>146</v>
      </c>
      <c r="E8" s="188">
        <v>1591.16</v>
      </c>
      <c r="F8" s="189"/>
      <c r="G8" s="189"/>
      <c r="H8" s="188">
        <v>1591.16</v>
      </c>
      <c r="I8" s="229">
        <v>1591.16</v>
      </c>
      <c r="J8" s="189"/>
      <c r="K8" s="189"/>
      <c r="L8" s="189"/>
      <c r="M8" s="230"/>
      <c r="N8" s="231"/>
      <c r="O8" s="231"/>
      <c r="P8" s="231"/>
      <c r="Q8" s="231"/>
      <c r="R8" s="231"/>
      <c r="S8" s="231"/>
      <c r="T8" s="231"/>
      <c r="U8" s="231"/>
    </row>
    <row r="9" s="157" customFormat="1" ht="20" customHeight="1" spans="1:21">
      <c r="A9" s="184" t="s">
        <v>23</v>
      </c>
      <c r="B9" s="185"/>
      <c r="C9" s="190"/>
      <c r="D9" s="191" t="s">
        <v>147</v>
      </c>
      <c r="E9" s="188">
        <v>0</v>
      </c>
      <c r="F9" s="189"/>
      <c r="G9" s="189"/>
      <c r="H9" s="188">
        <v>0</v>
      </c>
      <c r="I9" s="232">
        <v>0</v>
      </c>
      <c r="J9" s="233"/>
      <c r="K9" s="233"/>
      <c r="L9" s="233"/>
      <c r="M9" s="230"/>
      <c r="N9" s="231"/>
      <c r="O9" s="231"/>
      <c r="P9" s="231"/>
      <c r="Q9" s="231"/>
      <c r="R9" s="231"/>
      <c r="S9" s="231"/>
      <c r="T9" s="231"/>
      <c r="U9" s="231"/>
    </row>
    <row r="10" s="157" customFormat="1" ht="20" customHeight="1" spans="1:21">
      <c r="A10" s="184" t="s">
        <v>25</v>
      </c>
      <c r="B10" s="185"/>
      <c r="C10" s="192"/>
      <c r="D10" s="191" t="s">
        <v>148</v>
      </c>
      <c r="E10" s="188">
        <v>10</v>
      </c>
      <c r="F10" s="189"/>
      <c r="G10" s="189"/>
      <c r="H10" s="188">
        <v>10</v>
      </c>
      <c r="I10" s="234">
        <v>10</v>
      </c>
      <c r="J10" s="233"/>
      <c r="K10" s="233"/>
      <c r="L10" s="233"/>
      <c r="M10" s="230"/>
      <c r="N10" s="231"/>
      <c r="O10" s="231"/>
      <c r="P10" s="231"/>
      <c r="Q10" s="231"/>
      <c r="R10" s="231"/>
      <c r="S10" s="231"/>
      <c r="T10" s="231"/>
      <c r="U10" s="231"/>
    </row>
    <row r="11" s="157" customFormat="1" ht="25" customHeight="1" spans="1:21">
      <c r="A11" s="184" t="s">
        <v>27</v>
      </c>
      <c r="B11" s="185"/>
      <c r="C11" s="193"/>
      <c r="D11" s="191" t="s">
        <v>149</v>
      </c>
      <c r="E11" s="188">
        <v>15</v>
      </c>
      <c r="F11" s="189"/>
      <c r="G11" s="189"/>
      <c r="H11" s="188">
        <v>15</v>
      </c>
      <c r="I11" s="235">
        <v>15</v>
      </c>
      <c r="J11" s="233"/>
      <c r="K11" s="233"/>
      <c r="L11" s="233"/>
      <c r="M11" s="230"/>
      <c r="N11" s="231"/>
      <c r="O11" s="231"/>
      <c r="P11" s="231"/>
      <c r="Q11" s="231"/>
      <c r="R11" s="231"/>
      <c r="S11" s="231"/>
      <c r="T11" s="231"/>
      <c r="U11" s="231"/>
    </row>
    <row r="12" s="157" customFormat="1" ht="20" customHeight="1" spans="1:21">
      <c r="A12" s="184" t="s">
        <v>29</v>
      </c>
      <c r="B12" s="185"/>
      <c r="C12" s="190"/>
      <c r="D12" s="191" t="s">
        <v>150</v>
      </c>
      <c r="E12" s="188">
        <v>0</v>
      </c>
      <c r="F12" s="189"/>
      <c r="G12" s="189"/>
      <c r="H12" s="188">
        <v>0</v>
      </c>
      <c r="I12" s="236">
        <v>0</v>
      </c>
      <c r="J12" s="233"/>
      <c r="K12" s="233"/>
      <c r="L12" s="233"/>
      <c r="M12" s="230"/>
      <c r="N12" s="231"/>
      <c r="O12" s="231"/>
      <c r="P12" s="231"/>
      <c r="Q12" s="231"/>
      <c r="R12" s="231"/>
      <c r="S12" s="231"/>
      <c r="T12" s="231"/>
      <c r="U12" s="231"/>
    </row>
    <row r="13" s="157" customFormat="1" ht="25" customHeight="1" spans="1:21">
      <c r="A13" s="184" t="s">
        <v>31</v>
      </c>
      <c r="B13" s="185"/>
      <c r="C13" s="194"/>
      <c r="D13" s="191" t="s">
        <v>151</v>
      </c>
      <c r="E13" s="188">
        <v>3</v>
      </c>
      <c r="F13" s="189"/>
      <c r="G13" s="189"/>
      <c r="H13" s="188">
        <v>3</v>
      </c>
      <c r="I13" s="232">
        <v>3</v>
      </c>
      <c r="J13" s="233"/>
      <c r="K13" s="233"/>
      <c r="L13" s="233"/>
      <c r="M13" s="230"/>
      <c r="N13" s="231"/>
      <c r="O13" s="231"/>
      <c r="P13" s="231"/>
      <c r="Q13" s="231"/>
      <c r="R13" s="231"/>
      <c r="S13" s="231"/>
      <c r="T13" s="231"/>
      <c r="U13" s="231"/>
    </row>
    <row r="14" s="157" customFormat="1" ht="25" customHeight="1" spans="1:21">
      <c r="A14" s="184" t="s">
        <v>33</v>
      </c>
      <c r="B14" s="195"/>
      <c r="C14" s="192"/>
      <c r="D14" s="191" t="s">
        <v>152</v>
      </c>
      <c r="E14" s="188">
        <v>50</v>
      </c>
      <c r="F14" s="189"/>
      <c r="G14" s="189"/>
      <c r="H14" s="188">
        <v>50</v>
      </c>
      <c r="I14" s="232">
        <v>50</v>
      </c>
      <c r="J14" s="233"/>
      <c r="K14" s="233"/>
      <c r="L14" s="233"/>
      <c r="M14" s="230"/>
      <c r="N14" s="231"/>
      <c r="O14" s="231"/>
      <c r="P14" s="231"/>
      <c r="Q14" s="231"/>
      <c r="R14" s="231"/>
      <c r="S14" s="231"/>
      <c r="T14" s="231"/>
      <c r="U14" s="231"/>
    </row>
    <row r="15" s="157" customFormat="1" ht="20" customHeight="1" spans="1:21">
      <c r="A15" s="196" t="s">
        <v>34</v>
      </c>
      <c r="B15" s="197"/>
      <c r="C15" s="193"/>
      <c r="D15" s="187" t="s">
        <v>153</v>
      </c>
      <c r="E15" s="188">
        <v>238.54</v>
      </c>
      <c r="F15" s="189"/>
      <c r="G15" s="189"/>
      <c r="H15" s="188">
        <v>238.54</v>
      </c>
      <c r="I15" s="234">
        <v>238.54</v>
      </c>
      <c r="J15" s="233"/>
      <c r="K15" s="233"/>
      <c r="L15" s="233"/>
      <c r="M15" s="230"/>
      <c r="N15" s="231"/>
      <c r="O15" s="231"/>
      <c r="P15" s="231"/>
      <c r="Q15" s="231"/>
      <c r="R15" s="231"/>
      <c r="S15" s="231"/>
      <c r="T15" s="231"/>
      <c r="U15" s="231"/>
    </row>
    <row r="16" s="157" customFormat="1" ht="20" customHeight="1" spans="1:21">
      <c r="A16" s="198"/>
      <c r="B16" s="198"/>
      <c r="C16" s="199"/>
      <c r="D16" s="191" t="s">
        <v>154</v>
      </c>
      <c r="E16" s="188">
        <v>0</v>
      </c>
      <c r="F16" s="189"/>
      <c r="G16" s="189"/>
      <c r="H16" s="188">
        <v>0</v>
      </c>
      <c r="I16" s="237">
        <v>0</v>
      </c>
      <c r="J16" s="233"/>
      <c r="K16" s="233"/>
      <c r="L16" s="233"/>
      <c r="M16" s="230"/>
      <c r="N16" s="231"/>
      <c r="O16" s="231"/>
      <c r="P16" s="231"/>
      <c r="Q16" s="231"/>
      <c r="R16" s="231"/>
      <c r="S16" s="231"/>
      <c r="T16" s="231"/>
      <c r="U16" s="231"/>
    </row>
    <row r="17" s="157" customFormat="1" ht="20" customHeight="1" spans="1:21">
      <c r="A17" s="200"/>
      <c r="B17" s="201"/>
      <c r="C17" s="199"/>
      <c r="D17" s="191" t="s">
        <v>155</v>
      </c>
      <c r="E17" s="188">
        <v>96.27</v>
      </c>
      <c r="F17" s="189"/>
      <c r="G17" s="189"/>
      <c r="H17" s="188">
        <v>96.27</v>
      </c>
      <c r="I17" s="238">
        <v>96.27</v>
      </c>
      <c r="J17" s="233"/>
      <c r="K17" s="233"/>
      <c r="L17" s="233"/>
      <c r="M17" s="230"/>
      <c r="N17" s="231"/>
      <c r="O17" s="231"/>
      <c r="P17" s="231"/>
      <c r="Q17" s="231"/>
      <c r="R17" s="231"/>
      <c r="S17" s="231"/>
      <c r="T17" s="231"/>
      <c r="U17" s="231"/>
    </row>
    <row r="18" s="157" customFormat="1" ht="20" customHeight="1" spans="1:21">
      <c r="A18" s="200"/>
      <c r="B18" s="201"/>
      <c r="C18" s="199"/>
      <c r="D18" s="187" t="s">
        <v>156</v>
      </c>
      <c r="E18" s="188">
        <v>148</v>
      </c>
      <c r="F18" s="189"/>
      <c r="G18" s="189"/>
      <c r="H18" s="188">
        <v>148</v>
      </c>
      <c r="I18" s="239">
        <v>148</v>
      </c>
      <c r="J18" s="233"/>
      <c r="K18" s="233"/>
      <c r="L18" s="233"/>
      <c r="M18" s="230"/>
      <c r="N18" s="231"/>
      <c r="O18" s="231"/>
      <c r="P18" s="231"/>
      <c r="Q18" s="231"/>
      <c r="R18" s="231"/>
      <c r="S18" s="231"/>
      <c r="T18" s="231"/>
      <c r="U18" s="231"/>
    </row>
    <row r="19" s="157" customFormat="1" ht="20" customHeight="1" spans="1:21">
      <c r="A19" s="200"/>
      <c r="B19" s="201"/>
      <c r="C19" s="199"/>
      <c r="D19" s="187" t="s">
        <v>157</v>
      </c>
      <c r="E19" s="188">
        <v>1331.8</v>
      </c>
      <c r="F19" s="189"/>
      <c r="G19" s="189"/>
      <c r="H19" s="188">
        <v>1331.8</v>
      </c>
      <c r="I19" s="234">
        <v>1331.8</v>
      </c>
      <c r="J19" s="233"/>
      <c r="K19" s="233"/>
      <c r="L19" s="233"/>
      <c r="M19" s="230"/>
      <c r="N19" s="231"/>
      <c r="O19" s="231"/>
      <c r="P19" s="231"/>
      <c r="Q19" s="231"/>
      <c r="R19" s="231"/>
      <c r="S19" s="231"/>
      <c r="T19" s="231"/>
      <c r="U19" s="231"/>
    </row>
    <row r="20" s="157" customFormat="1" ht="20" customHeight="1" spans="1:21">
      <c r="A20" s="202"/>
      <c r="B20" s="203"/>
      <c r="C20" s="199"/>
      <c r="D20" s="191" t="s">
        <v>158</v>
      </c>
      <c r="E20" s="188">
        <v>565.5</v>
      </c>
      <c r="F20" s="189"/>
      <c r="G20" s="189"/>
      <c r="H20" s="188">
        <v>565.5</v>
      </c>
      <c r="I20" s="234">
        <v>565.5</v>
      </c>
      <c r="J20" s="189"/>
      <c r="K20" s="189"/>
      <c r="L20" s="189"/>
      <c r="M20" s="189"/>
      <c r="N20" s="231"/>
      <c r="O20" s="231"/>
      <c r="P20" s="231"/>
      <c r="Q20" s="231"/>
      <c r="R20" s="231"/>
      <c r="S20" s="231"/>
      <c r="T20" s="231"/>
      <c r="U20" s="231"/>
    </row>
    <row r="21" s="157" customFormat="1" ht="20" customHeight="1" spans="1:21">
      <c r="A21" s="200"/>
      <c r="B21" s="201"/>
      <c r="C21" s="199"/>
      <c r="D21" s="191" t="s">
        <v>159</v>
      </c>
      <c r="E21" s="189"/>
      <c r="F21" s="189"/>
      <c r="G21" s="189"/>
      <c r="H21" s="189"/>
      <c r="I21" s="189"/>
      <c r="J21" s="189"/>
      <c r="K21" s="189"/>
      <c r="L21" s="189"/>
      <c r="M21" s="230"/>
      <c r="N21" s="231"/>
      <c r="O21" s="231"/>
      <c r="P21" s="231"/>
      <c r="Q21" s="231"/>
      <c r="R21" s="231"/>
      <c r="S21" s="231"/>
      <c r="T21" s="231"/>
      <c r="U21" s="231"/>
    </row>
    <row r="22" s="157" customFormat="1" ht="25" customHeight="1" spans="1:21">
      <c r="A22" s="200"/>
      <c r="B22" s="201"/>
      <c r="C22" s="199"/>
      <c r="D22" s="191" t="s">
        <v>160</v>
      </c>
      <c r="E22" s="189"/>
      <c r="F22" s="189"/>
      <c r="G22" s="189"/>
      <c r="H22" s="189"/>
      <c r="I22" s="189"/>
      <c r="J22" s="189"/>
      <c r="K22" s="189"/>
      <c r="L22" s="189"/>
      <c r="M22" s="230"/>
      <c r="N22" s="231"/>
      <c r="O22" s="231"/>
      <c r="P22" s="231"/>
      <c r="Q22" s="231"/>
      <c r="R22" s="231"/>
      <c r="S22" s="231"/>
      <c r="T22" s="231"/>
      <c r="U22" s="231"/>
    </row>
    <row r="23" s="157" customFormat="1" ht="19" customHeight="1" spans="1:21">
      <c r="A23" s="204"/>
      <c r="B23" s="204"/>
      <c r="C23" s="205"/>
      <c r="D23" s="191" t="s">
        <v>161</v>
      </c>
      <c r="E23" s="189"/>
      <c r="F23" s="189"/>
      <c r="G23" s="189"/>
      <c r="H23" s="189"/>
      <c r="I23" s="189"/>
      <c r="J23" s="189"/>
      <c r="K23" s="189"/>
      <c r="L23" s="189"/>
      <c r="M23" s="230"/>
      <c r="N23" s="231"/>
      <c r="O23" s="231"/>
      <c r="P23" s="231"/>
      <c r="Q23" s="231"/>
      <c r="R23" s="231"/>
      <c r="S23" s="231"/>
      <c r="T23" s="231"/>
      <c r="U23" s="231"/>
    </row>
    <row r="24" s="157" customFormat="1" ht="19" customHeight="1" spans="1:21">
      <c r="A24" s="206"/>
      <c r="B24" s="207"/>
      <c r="C24" s="205"/>
      <c r="D24" s="191" t="s">
        <v>162</v>
      </c>
      <c r="E24" s="189"/>
      <c r="F24" s="189"/>
      <c r="G24" s="189"/>
      <c r="H24" s="189"/>
      <c r="I24" s="189"/>
      <c r="J24" s="189"/>
      <c r="K24" s="189"/>
      <c r="L24" s="189"/>
      <c r="M24" s="230"/>
      <c r="N24" s="231"/>
      <c r="O24" s="231"/>
      <c r="P24" s="231"/>
      <c r="Q24" s="231"/>
      <c r="R24" s="231"/>
      <c r="S24" s="231"/>
      <c r="T24" s="231"/>
      <c r="U24" s="231"/>
    </row>
    <row r="25" s="157" customFormat="1" ht="19" customHeight="1" spans="1:21">
      <c r="A25" s="206"/>
      <c r="B25" s="207"/>
      <c r="C25" s="205"/>
      <c r="D25" s="191" t="s">
        <v>163</v>
      </c>
      <c r="E25" s="189"/>
      <c r="F25" s="189"/>
      <c r="G25" s="189"/>
      <c r="H25" s="189"/>
      <c r="I25" s="189"/>
      <c r="J25" s="189"/>
      <c r="K25" s="189"/>
      <c r="L25" s="189"/>
      <c r="M25" s="230"/>
      <c r="N25" s="231"/>
      <c r="O25" s="231"/>
      <c r="P25" s="231"/>
      <c r="Q25" s="231"/>
      <c r="R25" s="231"/>
      <c r="S25" s="231"/>
      <c r="T25" s="231"/>
      <c r="U25" s="231"/>
    </row>
    <row r="26" s="157" customFormat="1" ht="19" customHeight="1" spans="1:21">
      <c r="A26" s="206"/>
      <c r="B26" s="207"/>
      <c r="C26" s="205"/>
      <c r="D26" s="191" t="s">
        <v>164</v>
      </c>
      <c r="E26" s="189"/>
      <c r="F26" s="189"/>
      <c r="G26" s="189"/>
      <c r="H26" s="189"/>
      <c r="I26" s="189"/>
      <c r="J26" s="189"/>
      <c r="K26" s="189"/>
      <c r="L26" s="189"/>
      <c r="M26" s="230"/>
      <c r="N26" s="231"/>
      <c r="O26" s="231"/>
      <c r="P26" s="231"/>
      <c r="Q26" s="231"/>
      <c r="R26" s="231"/>
      <c r="S26" s="231"/>
      <c r="T26" s="231"/>
      <c r="U26" s="231"/>
    </row>
    <row r="27" s="157" customFormat="1" ht="19" customHeight="1" spans="1:21">
      <c r="A27" s="206"/>
      <c r="B27" s="207"/>
      <c r="C27" s="205"/>
      <c r="D27" s="191" t="s">
        <v>165</v>
      </c>
      <c r="E27" s="188">
        <v>58.44</v>
      </c>
      <c r="F27" s="189"/>
      <c r="G27" s="189"/>
      <c r="H27" s="188">
        <v>58.44</v>
      </c>
      <c r="I27" s="234">
        <v>58.44</v>
      </c>
      <c r="J27" s="189"/>
      <c r="K27" s="189"/>
      <c r="L27" s="189"/>
      <c r="M27" s="230"/>
      <c r="N27" s="231"/>
      <c r="O27" s="231"/>
      <c r="P27" s="231"/>
      <c r="Q27" s="231"/>
      <c r="R27" s="231"/>
      <c r="S27" s="231"/>
      <c r="T27" s="231"/>
      <c r="U27" s="231"/>
    </row>
    <row r="28" s="157" customFormat="1" ht="19" customHeight="1" spans="1:21">
      <c r="A28" s="206"/>
      <c r="B28" s="207"/>
      <c r="C28" s="205"/>
      <c r="D28" s="191" t="s">
        <v>166</v>
      </c>
      <c r="E28" s="188">
        <v>0</v>
      </c>
      <c r="F28" s="189"/>
      <c r="G28" s="189"/>
      <c r="H28" s="188">
        <v>0</v>
      </c>
      <c r="I28" s="234">
        <v>0</v>
      </c>
      <c r="J28" s="189"/>
      <c r="K28" s="189"/>
      <c r="L28" s="189"/>
      <c r="M28" s="230"/>
      <c r="N28" s="231"/>
      <c r="O28" s="231"/>
      <c r="P28" s="231"/>
      <c r="Q28" s="231"/>
      <c r="R28" s="231"/>
      <c r="S28" s="231"/>
      <c r="T28" s="231"/>
      <c r="U28" s="231"/>
    </row>
    <row r="29" s="157" customFormat="1" ht="19" customHeight="1" spans="1:21">
      <c r="A29" s="206"/>
      <c r="B29" s="207"/>
      <c r="C29" s="205"/>
      <c r="D29" s="191" t="s">
        <v>167</v>
      </c>
      <c r="E29" s="188">
        <v>0</v>
      </c>
      <c r="F29" s="189"/>
      <c r="G29" s="189"/>
      <c r="H29" s="188">
        <v>0</v>
      </c>
      <c r="I29" s="234">
        <v>0</v>
      </c>
      <c r="J29" s="189"/>
      <c r="K29" s="189"/>
      <c r="L29" s="189"/>
      <c r="M29" s="230"/>
      <c r="N29" s="231"/>
      <c r="O29" s="231"/>
      <c r="P29" s="231"/>
      <c r="Q29" s="231"/>
      <c r="R29" s="231"/>
      <c r="S29" s="231"/>
      <c r="T29" s="231"/>
      <c r="U29" s="231"/>
    </row>
    <row r="30" s="157" customFormat="1" ht="19" customHeight="1" spans="1:21">
      <c r="A30" s="206"/>
      <c r="B30" s="207"/>
      <c r="C30" s="205"/>
      <c r="D30" s="208" t="s">
        <v>168</v>
      </c>
      <c r="E30" s="188">
        <v>15</v>
      </c>
      <c r="F30" s="189"/>
      <c r="G30" s="189"/>
      <c r="H30" s="188">
        <v>15</v>
      </c>
      <c r="I30" s="232">
        <v>15</v>
      </c>
      <c r="J30" s="189"/>
      <c r="K30" s="189"/>
      <c r="L30" s="189"/>
      <c r="M30" s="230"/>
      <c r="N30" s="231"/>
      <c r="O30" s="231"/>
      <c r="P30" s="231"/>
      <c r="Q30" s="231"/>
      <c r="R30" s="231"/>
      <c r="S30" s="231"/>
      <c r="T30" s="231"/>
      <c r="U30" s="231"/>
    </row>
    <row r="31" s="157" customFormat="1" ht="19" customHeight="1" spans="1:21">
      <c r="A31" s="206"/>
      <c r="B31" s="207"/>
      <c r="C31" s="205"/>
      <c r="D31" s="191" t="s">
        <v>169</v>
      </c>
      <c r="E31" s="189"/>
      <c r="F31" s="189"/>
      <c r="G31" s="189"/>
      <c r="I31" s="240"/>
      <c r="J31" s="216"/>
      <c r="K31" s="189"/>
      <c r="L31" s="189"/>
      <c r="M31" s="230"/>
      <c r="N31" s="231"/>
      <c r="O31" s="231"/>
      <c r="P31" s="231"/>
      <c r="Q31" s="231"/>
      <c r="R31" s="231"/>
      <c r="S31" s="231"/>
      <c r="T31" s="231"/>
      <c r="U31" s="231"/>
    </row>
    <row r="32" s="157" customFormat="1" ht="19" customHeight="1" spans="1:21">
      <c r="A32" s="206"/>
      <c r="B32" s="207"/>
      <c r="C32" s="205"/>
      <c r="D32" s="191" t="s">
        <v>170</v>
      </c>
      <c r="E32" s="189"/>
      <c r="F32" s="189"/>
      <c r="G32" s="189"/>
      <c r="H32" s="189"/>
      <c r="I32" s="241"/>
      <c r="J32" s="189"/>
      <c r="K32" s="189"/>
      <c r="L32" s="189"/>
      <c r="M32" s="230"/>
      <c r="N32" s="231"/>
      <c r="O32" s="231"/>
      <c r="P32" s="231"/>
      <c r="Q32" s="231"/>
      <c r="R32" s="231"/>
      <c r="S32" s="231"/>
      <c r="T32" s="231"/>
      <c r="U32" s="231"/>
    </row>
    <row r="33" s="157" customFormat="1" ht="19" customHeight="1" spans="1:21">
      <c r="A33" s="209" t="s">
        <v>35</v>
      </c>
      <c r="B33" s="210"/>
      <c r="C33" s="186">
        <v>4122.71</v>
      </c>
      <c r="D33" s="191" t="s">
        <v>171</v>
      </c>
      <c r="E33" s="189"/>
      <c r="F33" s="189"/>
      <c r="G33" s="189"/>
      <c r="H33" s="189"/>
      <c r="I33" s="189"/>
      <c r="J33" s="189"/>
      <c r="K33" s="189"/>
      <c r="L33" s="189"/>
      <c r="M33" s="230"/>
      <c r="N33" s="231"/>
      <c r="O33" s="231"/>
      <c r="P33" s="231"/>
      <c r="Q33" s="231"/>
      <c r="R33" s="231"/>
      <c r="S33" s="231"/>
      <c r="T33" s="231"/>
      <c r="U33" s="231"/>
    </row>
    <row r="34" s="157" customFormat="1" ht="19" customHeight="1" spans="1:21">
      <c r="A34" s="211" t="s">
        <v>36</v>
      </c>
      <c r="B34" s="212"/>
      <c r="C34" s="190"/>
      <c r="D34" s="191" t="s">
        <v>172</v>
      </c>
      <c r="E34" s="189"/>
      <c r="F34" s="189"/>
      <c r="G34" s="189"/>
      <c r="H34" s="189"/>
      <c r="I34" s="189"/>
      <c r="J34" s="189"/>
      <c r="K34" s="189"/>
      <c r="L34" s="189"/>
      <c r="M34" s="230"/>
      <c r="N34" s="231"/>
      <c r="O34" s="231"/>
      <c r="P34" s="231"/>
      <c r="Q34" s="231"/>
      <c r="R34" s="231"/>
      <c r="S34" s="231"/>
      <c r="T34" s="231"/>
      <c r="U34" s="231"/>
    </row>
    <row r="35" s="157" customFormat="1" ht="25" customHeight="1" spans="1:21">
      <c r="A35" s="211" t="s">
        <v>173</v>
      </c>
      <c r="B35" s="212"/>
      <c r="C35" s="194"/>
      <c r="D35" s="191" t="s">
        <v>174</v>
      </c>
      <c r="E35" s="189"/>
      <c r="F35" s="189"/>
      <c r="G35" s="189"/>
      <c r="H35" s="189"/>
      <c r="I35" s="189"/>
      <c r="J35" s="189"/>
      <c r="K35" s="189"/>
      <c r="L35" s="189"/>
      <c r="M35" s="230"/>
      <c r="N35" s="231"/>
      <c r="O35" s="231"/>
      <c r="P35" s="231"/>
      <c r="Q35" s="231"/>
      <c r="R35" s="231"/>
      <c r="S35" s="231"/>
      <c r="T35" s="231"/>
      <c r="U35" s="231"/>
    </row>
    <row r="36" s="157" customFormat="1" ht="19" customHeight="1" spans="1:21">
      <c r="A36" s="211" t="s">
        <v>175</v>
      </c>
      <c r="B36" s="212"/>
      <c r="C36" s="194"/>
      <c r="D36" s="191" t="s">
        <v>176</v>
      </c>
      <c r="E36" s="213"/>
      <c r="F36" s="189"/>
      <c r="G36" s="189"/>
      <c r="H36" s="189"/>
      <c r="I36" s="189"/>
      <c r="J36" s="189"/>
      <c r="K36" s="189"/>
      <c r="L36" s="189"/>
      <c r="M36" s="230"/>
      <c r="N36" s="231"/>
      <c r="O36" s="231"/>
      <c r="P36" s="231"/>
      <c r="Q36" s="231"/>
      <c r="R36" s="231"/>
      <c r="S36" s="231"/>
      <c r="T36" s="231"/>
      <c r="U36" s="231"/>
    </row>
    <row r="37" s="157" customFormat="1" ht="19" customHeight="1" spans="1:21">
      <c r="A37" s="164" t="s">
        <v>177</v>
      </c>
      <c r="B37" s="166"/>
      <c r="C37" s="186">
        <v>4122.71</v>
      </c>
      <c r="D37" s="214" t="s">
        <v>178</v>
      </c>
      <c r="E37" s="215">
        <v>4122.71</v>
      </c>
      <c r="F37" s="216"/>
      <c r="G37" s="189"/>
      <c r="H37" s="189"/>
      <c r="I37" s="189"/>
      <c r="J37" s="189"/>
      <c r="K37" s="189"/>
      <c r="L37" s="189"/>
      <c r="M37" s="230"/>
      <c r="N37" s="231"/>
      <c r="O37" s="231"/>
      <c r="P37" s="231"/>
      <c r="Q37" s="231"/>
      <c r="R37" s="231"/>
      <c r="S37" s="231"/>
      <c r="T37" s="231"/>
      <c r="U37" s="231"/>
    </row>
    <row r="38" s="156" customFormat="1" ht="14.25" spans="1:4">
      <c r="A38" s="217"/>
      <c r="B38" s="217"/>
      <c r="D38" s="218"/>
    </row>
    <row r="39" s="156" customFormat="1" ht="14.25" spans="1:2">
      <c r="A39" s="217"/>
      <c r="B39" s="217"/>
    </row>
    <row r="40" s="156" customFormat="1" ht="14.25" spans="1:2">
      <c r="A40" s="217"/>
      <c r="B40" s="217"/>
    </row>
    <row r="41" s="156" customFormat="1" ht="14.25" spans="1:2">
      <c r="A41" s="217"/>
      <c r="B41" s="217"/>
    </row>
    <row r="42" s="156" customFormat="1" ht="14.25" spans="1:2">
      <c r="A42" s="217"/>
      <c r="B42" s="217"/>
    </row>
    <row r="43" s="156" customFormat="1" ht="14.25" spans="1:2">
      <c r="A43" s="217"/>
      <c r="B43" s="217"/>
    </row>
    <row r="44" s="156" customFormat="1" ht="14.25" spans="1:2">
      <c r="A44" s="217"/>
      <c r="B44" s="217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3:B33"/>
    <mergeCell ref="A34:B34"/>
    <mergeCell ref="A35:B35"/>
    <mergeCell ref="A36:B36"/>
    <mergeCell ref="A37:B37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9"/>
  <sheetViews>
    <sheetView showGridLines="0" showZeros="0" workbookViewId="0">
      <selection activeCell="F9" sqref="F9"/>
    </sheetView>
  </sheetViews>
  <sheetFormatPr defaultColWidth="7" defaultRowHeight="11.25"/>
  <cols>
    <col min="1" max="1" width="3.25" style="77" customWidth="1"/>
    <col min="2" max="2" width="3.125" style="77" customWidth="1"/>
    <col min="3" max="3" width="3.5" style="77" customWidth="1"/>
    <col min="4" max="4" width="24.375" style="77" customWidth="1"/>
    <col min="5" max="5" width="10.75" style="77" customWidth="1"/>
    <col min="6" max="6" width="10.5" style="77" customWidth="1"/>
    <col min="7" max="9" width="10.625" style="77" customWidth="1"/>
    <col min="10" max="10" width="10.375" style="77" customWidth="1"/>
    <col min="11" max="11" width="9.875" style="77" customWidth="1"/>
    <col min="12" max="16384" width="7" style="77"/>
  </cols>
  <sheetData>
    <row r="1" spans="1:1">
      <c r="A1" s="77" t="s">
        <v>179</v>
      </c>
    </row>
    <row r="2" ht="42" customHeight="1" spans="1:11">
      <c r="A2" s="78" t="s">
        <v>180</v>
      </c>
      <c r="B2" s="78"/>
      <c r="C2" s="78"/>
      <c r="D2" s="78"/>
      <c r="E2" s="78"/>
      <c r="F2" s="78"/>
      <c r="G2" s="78"/>
      <c r="H2" s="78"/>
      <c r="I2" s="78"/>
      <c r="J2" s="78"/>
      <c r="K2" s="78"/>
    </row>
    <row r="3" ht="15" customHeight="1" spans="1:11">
      <c r="A3" s="79" t="s">
        <v>2</v>
      </c>
      <c r="B3" s="79"/>
      <c r="C3" s="79"/>
      <c r="D3" s="79"/>
      <c r="E3" s="79"/>
      <c r="F3" s="81"/>
      <c r="G3" s="81"/>
      <c r="H3" s="81"/>
      <c r="I3" s="81"/>
      <c r="J3" s="81"/>
      <c r="K3" s="99" t="s">
        <v>3</v>
      </c>
    </row>
    <row r="4" s="75" customFormat="1" ht="16.5" customHeight="1" spans="1:11">
      <c r="A4" s="82" t="s">
        <v>129</v>
      </c>
      <c r="B4" s="83"/>
      <c r="C4" s="84"/>
      <c r="D4" s="85" t="s">
        <v>2</v>
      </c>
      <c r="E4" s="86" t="s">
        <v>46</v>
      </c>
      <c r="F4" s="87"/>
      <c r="G4" s="87"/>
      <c r="H4" s="87"/>
      <c r="I4" s="87"/>
      <c r="J4" s="87"/>
      <c r="K4" s="87"/>
    </row>
    <row r="5" s="75" customFormat="1" ht="14.25" customHeight="1" spans="1:11">
      <c r="A5" s="88" t="s">
        <v>57</v>
      </c>
      <c r="B5" s="89" t="s">
        <v>58</v>
      </c>
      <c r="C5" s="89" t="s">
        <v>59</v>
      </c>
      <c r="D5" s="90"/>
      <c r="E5" s="86"/>
      <c r="F5" s="91" t="s">
        <v>131</v>
      </c>
      <c r="G5" s="91"/>
      <c r="H5" s="91"/>
      <c r="I5" s="100" t="s">
        <v>132</v>
      </c>
      <c r="J5" s="101"/>
      <c r="K5" s="102"/>
    </row>
    <row r="6" s="75" customFormat="1" ht="30.75" customHeight="1" spans="1:11">
      <c r="A6" s="88"/>
      <c r="B6" s="89"/>
      <c r="C6" s="89"/>
      <c r="D6" s="92"/>
      <c r="E6" s="86"/>
      <c r="F6" s="86" t="s">
        <v>19</v>
      </c>
      <c r="G6" s="86" t="s">
        <v>181</v>
      </c>
      <c r="H6" s="86" t="s">
        <v>182</v>
      </c>
      <c r="I6" s="86" t="s">
        <v>19</v>
      </c>
      <c r="J6" s="86" t="s">
        <v>135</v>
      </c>
      <c r="K6" s="86" t="s">
        <v>136</v>
      </c>
    </row>
    <row r="7" s="150" customFormat="1" ht="20.1" customHeight="1" spans="1:11">
      <c r="A7" s="93" t="s">
        <v>69</v>
      </c>
      <c r="B7" s="89" t="s">
        <v>69</v>
      </c>
      <c r="C7" s="89" t="s">
        <v>69</v>
      </c>
      <c r="D7" s="89" t="s">
        <v>69</v>
      </c>
      <c r="E7" s="87">
        <v>1</v>
      </c>
      <c r="F7" s="87">
        <v>2</v>
      </c>
      <c r="G7" s="87">
        <v>3</v>
      </c>
      <c r="H7" s="87">
        <v>4</v>
      </c>
      <c r="I7" s="87">
        <v>5</v>
      </c>
      <c r="J7" s="87">
        <v>6</v>
      </c>
      <c r="K7" s="87">
        <v>7</v>
      </c>
    </row>
    <row r="8" s="150" customFormat="1" ht="20.1" customHeight="1" spans="1:11">
      <c r="A8" s="151"/>
      <c r="B8" s="152"/>
      <c r="C8" s="152"/>
      <c r="D8" s="153"/>
      <c r="E8" s="154">
        <v>4122.71</v>
      </c>
      <c r="F8" s="154">
        <v>1081.91</v>
      </c>
      <c r="G8" s="154">
        <v>1007.13</v>
      </c>
      <c r="H8" s="154">
        <v>74.78</v>
      </c>
      <c r="I8" s="154">
        <v>3040.8</v>
      </c>
      <c r="J8" s="154">
        <v>3040.8</v>
      </c>
      <c r="K8" s="154">
        <v>0</v>
      </c>
    </row>
    <row r="9" s="76" customFormat="1" ht="14.25" spans="1:11">
      <c r="A9" s="151" t="s">
        <v>70</v>
      </c>
      <c r="B9" s="152" t="s">
        <v>71</v>
      </c>
      <c r="C9" s="152" t="s">
        <v>72</v>
      </c>
      <c r="D9" s="153" t="s">
        <v>73</v>
      </c>
      <c r="E9" s="154">
        <v>5</v>
      </c>
      <c r="F9" s="154">
        <v>0</v>
      </c>
      <c r="G9" s="154">
        <v>0</v>
      </c>
      <c r="H9" s="154">
        <v>0</v>
      </c>
      <c r="I9" s="154">
        <v>5</v>
      </c>
      <c r="J9" s="154">
        <v>5</v>
      </c>
      <c r="K9" s="154">
        <v>0</v>
      </c>
    </row>
    <row r="10" s="76" customFormat="1" ht="14.25" spans="1:11">
      <c r="A10" s="151" t="s">
        <v>70</v>
      </c>
      <c r="B10" s="152" t="s">
        <v>74</v>
      </c>
      <c r="C10" s="152" t="s">
        <v>71</v>
      </c>
      <c r="D10" s="153" t="s">
        <v>75</v>
      </c>
      <c r="E10" s="154">
        <v>763.89</v>
      </c>
      <c r="F10" s="154">
        <v>763.89</v>
      </c>
      <c r="G10" s="154">
        <v>702.38</v>
      </c>
      <c r="H10" s="154">
        <v>61.51</v>
      </c>
      <c r="I10" s="154">
        <v>0</v>
      </c>
      <c r="J10" s="154">
        <v>0</v>
      </c>
      <c r="K10" s="154">
        <v>0</v>
      </c>
    </row>
    <row r="11" s="76" customFormat="1" ht="14.25" spans="1:11">
      <c r="A11" s="151" t="s">
        <v>70</v>
      </c>
      <c r="B11" s="152" t="s">
        <v>74</v>
      </c>
      <c r="C11" s="152" t="s">
        <v>76</v>
      </c>
      <c r="D11" s="153" t="s">
        <v>77</v>
      </c>
      <c r="E11" s="154">
        <v>635.5</v>
      </c>
      <c r="F11" s="154">
        <v>0</v>
      </c>
      <c r="G11" s="154">
        <v>0</v>
      </c>
      <c r="H11" s="154">
        <v>0</v>
      </c>
      <c r="I11" s="154">
        <v>635.5</v>
      </c>
      <c r="J11" s="154">
        <v>635.5</v>
      </c>
      <c r="K11" s="154">
        <v>0</v>
      </c>
    </row>
    <row r="12" s="76" customFormat="1" ht="14.25" spans="1:11">
      <c r="A12" s="151" t="s">
        <v>70</v>
      </c>
      <c r="B12" s="152" t="s">
        <v>74</v>
      </c>
      <c r="C12" s="152" t="s">
        <v>78</v>
      </c>
      <c r="D12" s="153" t="s">
        <v>79</v>
      </c>
      <c r="E12" s="154">
        <v>80</v>
      </c>
      <c r="F12" s="154">
        <v>0</v>
      </c>
      <c r="G12" s="154">
        <v>0</v>
      </c>
      <c r="H12" s="154">
        <v>0</v>
      </c>
      <c r="I12" s="154">
        <v>80</v>
      </c>
      <c r="J12" s="154">
        <v>80</v>
      </c>
      <c r="K12" s="154">
        <v>0</v>
      </c>
    </row>
    <row r="13" s="76" customFormat="1" ht="14.25" spans="1:11">
      <c r="A13" s="151" t="s">
        <v>70</v>
      </c>
      <c r="B13" s="152" t="s">
        <v>74</v>
      </c>
      <c r="C13" s="152" t="s">
        <v>80</v>
      </c>
      <c r="D13" s="153" t="s">
        <v>81</v>
      </c>
      <c r="E13" s="154">
        <v>65</v>
      </c>
      <c r="F13" s="154">
        <v>0</v>
      </c>
      <c r="G13" s="154">
        <v>0</v>
      </c>
      <c r="H13" s="154">
        <v>0</v>
      </c>
      <c r="I13" s="154">
        <v>65</v>
      </c>
      <c r="J13" s="154">
        <v>65</v>
      </c>
      <c r="K13" s="154">
        <v>0</v>
      </c>
    </row>
    <row r="14" s="76" customFormat="1" ht="14.25" spans="1:11">
      <c r="A14" s="151" t="s">
        <v>70</v>
      </c>
      <c r="B14" s="152" t="s">
        <v>82</v>
      </c>
      <c r="C14" s="152" t="s">
        <v>76</v>
      </c>
      <c r="D14" s="153" t="s">
        <v>83</v>
      </c>
      <c r="E14" s="154">
        <v>20</v>
      </c>
      <c r="F14" s="154">
        <v>0</v>
      </c>
      <c r="G14" s="154">
        <v>0</v>
      </c>
      <c r="H14" s="154">
        <v>0</v>
      </c>
      <c r="I14" s="154">
        <v>20</v>
      </c>
      <c r="J14" s="154">
        <v>20</v>
      </c>
      <c r="K14" s="154">
        <v>0</v>
      </c>
    </row>
    <row r="15" s="76" customFormat="1" ht="14.25" spans="1:11">
      <c r="A15" s="151" t="s">
        <v>70</v>
      </c>
      <c r="B15" s="152" t="s">
        <v>78</v>
      </c>
      <c r="C15" s="152" t="s">
        <v>72</v>
      </c>
      <c r="D15" s="153" t="s">
        <v>84</v>
      </c>
      <c r="E15" s="154">
        <v>8</v>
      </c>
      <c r="F15" s="154">
        <v>0</v>
      </c>
      <c r="G15" s="154">
        <v>0</v>
      </c>
      <c r="H15" s="154">
        <v>0</v>
      </c>
      <c r="I15" s="154">
        <v>8</v>
      </c>
      <c r="J15" s="154">
        <v>8</v>
      </c>
      <c r="K15" s="154">
        <v>0</v>
      </c>
    </row>
    <row r="16" s="76" customFormat="1" ht="14.25" spans="1:11">
      <c r="A16" s="151" t="s">
        <v>70</v>
      </c>
      <c r="B16" s="152" t="s">
        <v>85</v>
      </c>
      <c r="C16" s="152" t="s">
        <v>76</v>
      </c>
      <c r="D16" s="153" t="s">
        <v>86</v>
      </c>
      <c r="E16" s="154">
        <v>3</v>
      </c>
      <c r="F16" s="154">
        <v>0</v>
      </c>
      <c r="G16" s="154">
        <v>0</v>
      </c>
      <c r="H16" s="154">
        <v>0</v>
      </c>
      <c r="I16" s="154">
        <v>3</v>
      </c>
      <c r="J16" s="154">
        <v>3</v>
      </c>
      <c r="K16" s="154">
        <v>0</v>
      </c>
    </row>
    <row r="17" s="76" customFormat="1" ht="14.25" spans="1:11">
      <c r="A17" s="151" t="s">
        <v>70</v>
      </c>
      <c r="B17" s="152" t="s">
        <v>87</v>
      </c>
      <c r="C17" s="152" t="s">
        <v>76</v>
      </c>
      <c r="D17" s="153" t="s">
        <v>88</v>
      </c>
      <c r="E17" s="154">
        <v>3</v>
      </c>
      <c r="F17" s="154">
        <v>0</v>
      </c>
      <c r="G17" s="154">
        <v>0</v>
      </c>
      <c r="H17" s="154">
        <v>0</v>
      </c>
      <c r="I17" s="154">
        <v>3</v>
      </c>
      <c r="J17" s="154">
        <v>3</v>
      </c>
      <c r="K17" s="154">
        <v>0</v>
      </c>
    </row>
    <row r="18" s="76" customFormat="1" ht="14.25" spans="1:11">
      <c r="A18" s="151" t="s">
        <v>70</v>
      </c>
      <c r="B18" s="152" t="s">
        <v>87</v>
      </c>
      <c r="C18" s="152" t="s">
        <v>89</v>
      </c>
      <c r="D18" s="153" t="s">
        <v>90</v>
      </c>
      <c r="E18" s="154">
        <v>7.77</v>
      </c>
      <c r="F18" s="154">
        <v>7.77</v>
      </c>
      <c r="G18" s="154">
        <v>0</v>
      </c>
      <c r="H18" s="154">
        <v>7.77</v>
      </c>
      <c r="I18" s="154">
        <v>0</v>
      </c>
      <c r="J18" s="154">
        <v>0</v>
      </c>
      <c r="K18" s="154">
        <v>0</v>
      </c>
    </row>
    <row r="19" s="76" customFormat="1" ht="14.25" spans="1:11">
      <c r="A19" s="151" t="s">
        <v>91</v>
      </c>
      <c r="B19" s="152" t="s">
        <v>89</v>
      </c>
      <c r="C19" s="152" t="s">
        <v>71</v>
      </c>
      <c r="D19" s="153" t="s">
        <v>92</v>
      </c>
      <c r="E19" s="154">
        <v>10</v>
      </c>
      <c r="F19" s="154">
        <v>0</v>
      </c>
      <c r="G19" s="154">
        <v>0</v>
      </c>
      <c r="H19" s="154">
        <v>0</v>
      </c>
      <c r="I19" s="154">
        <v>10</v>
      </c>
      <c r="J19" s="154">
        <v>10</v>
      </c>
      <c r="K19" s="154">
        <v>0</v>
      </c>
    </row>
    <row r="20" s="76" customFormat="1" ht="14.25" spans="1:11">
      <c r="A20" s="151" t="s">
        <v>93</v>
      </c>
      <c r="B20" s="152" t="s">
        <v>89</v>
      </c>
      <c r="C20" s="152" t="s">
        <v>72</v>
      </c>
      <c r="D20" s="153" t="s">
        <v>94</v>
      </c>
      <c r="E20" s="154">
        <v>15</v>
      </c>
      <c r="F20" s="154">
        <v>0</v>
      </c>
      <c r="G20" s="154">
        <v>0</v>
      </c>
      <c r="H20" s="154">
        <v>0</v>
      </c>
      <c r="I20" s="154">
        <v>15</v>
      </c>
      <c r="J20" s="154">
        <v>15</v>
      </c>
      <c r="K20" s="154">
        <v>0</v>
      </c>
    </row>
    <row r="21" s="76" customFormat="1" ht="14.25" spans="1:11">
      <c r="A21" s="151" t="s">
        <v>95</v>
      </c>
      <c r="B21" s="152" t="s">
        <v>96</v>
      </c>
      <c r="C21" s="152" t="s">
        <v>76</v>
      </c>
      <c r="D21" s="153" t="s">
        <v>97</v>
      </c>
      <c r="E21" s="154">
        <v>3</v>
      </c>
      <c r="F21" s="154">
        <v>0</v>
      </c>
      <c r="G21" s="154">
        <v>0</v>
      </c>
      <c r="H21" s="154">
        <v>0</v>
      </c>
      <c r="I21" s="154">
        <v>3</v>
      </c>
      <c r="J21" s="154">
        <v>3</v>
      </c>
      <c r="K21" s="154">
        <v>0</v>
      </c>
    </row>
    <row r="22" s="76" customFormat="1" ht="14.25" spans="1:11">
      <c r="A22" s="151" t="s">
        <v>98</v>
      </c>
      <c r="B22" s="152" t="s">
        <v>71</v>
      </c>
      <c r="C22" s="152" t="s">
        <v>80</v>
      </c>
      <c r="D22" s="153" t="s">
        <v>99</v>
      </c>
      <c r="E22" s="154">
        <v>50</v>
      </c>
      <c r="F22" s="154">
        <v>0</v>
      </c>
      <c r="G22" s="154">
        <v>0</v>
      </c>
      <c r="H22" s="154">
        <v>0</v>
      </c>
      <c r="I22" s="154">
        <v>50</v>
      </c>
      <c r="J22" s="154">
        <v>50</v>
      </c>
      <c r="K22" s="154">
        <v>0</v>
      </c>
    </row>
    <row r="23" s="76" customFormat="1" ht="14.25" spans="1:11">
      <c r="A23" s="151" t="s">
        <v>100</v>
      </c>
      <c r="B23" s="152" t="s">
        <v>82</v>
      </c>
      <c r="C23" s="152" t="s">
        <v>71</v>
      </c>
      <c r="D23" s="153" t="s">
        <v>101</v>
      </c>
      <c r="E23" s="154">
        <v>124.92</v>
      </c>
      <c r="F23" s="154">
        <v>124.92</v>
      </c>
      <c r="G23" s="154">
        <v>119.42</v>
      </c>
      <c r="H23" s="154">
        <v>5.5</v>
      </c>
      <c r="I23" s="154">
        <v>0</v>
      </c>
      <c r="J23" s="154">
        <v>0</v>
      </c>
      <c r="K23" s="154">
        <v>0</v>
      </c>
    </row>
    <row r="24" s="76" customFormat="1" ht="14.25" spans="1:11">
      <c r="A24" s="151" t="s">
        <v>100</v>
      </c>
      <c r="B24" s="152" t="s">
        <v>82</v>
      </c>
      <c r="C24" s="152" t="s">
        <v>82</v>
      </c>
      <c r="D24" s="153" t="s">
        <v>102</v>
      </c>
      <c r="E24" s="154">
        <v>69.4</v>
      </c>
      <c r="F24" s="154">
        <v>69.4</v>
      </c>
      <c r="G24" s="154">
        <v>69.4</v>
      </c>
      <c r="H24" s="154">
        <v>0</v>
      </c>
      <c r="I24" s="154">
        <v>0</v>
      </c>
      <c r="J24" s="154">
        <v>0</v>
      </c>
      <c r="K24" s="154">
        <v>0</v>
      </c>
    </row>
    <row r="25" s="76" customFormat="1" ht="14.25" spans="1:11">
      <c r="A25" s="151" t="s">
        <v>100</v>
      </c>
      <c r="B25" s="152" t="s">
        <v>78</v>
      </c>
      <c r="C25" s="152" t="s">
        <v>71</v>
      </c>
      <c r="D25" s="153" t="s">
        <v>103</v>
      </c>
      <c r="E25" s="154">
        <v>11.22</v>
      </c>
      <c r="F25" s="154">
        <v>11.22</v>
      </c>
      <c r="G25" s="154">
        <v>11.22</v>
      </c>
      <c r="H25" s="154">
        <v>0</v>
      </c>
      <c r="I25" s="154">
        <v>0</v>
      </c>
      <c r="J25" s="154">
        <v>0</v>
      </c>
      <c r="K25" s="154">
        <v>0</v>
      </c>
    </row>
    <row r="26" s="76" customFormat="1" ht="14.25" spans="1:11">
      <c r="A26" s="151" t="s">
        <v>100</v>
      </c>
      <c r="B26" s="152" t="s">
        <v>104</v>
      </c>
      <c r="C26" s="152" t="s">
        <v>82</v>
      </c>
      <c r="D26" s="153" t="s">
        <v>105</v>
      </c>
      <c r="E26" s="154">
        <v>11</v>
      </c>
      <c r="F26" s="154">
        <v>0</v>
      </c>
      <c r="G26" s="154">
        <v>0</v>
      </c>
      <c r="H26" s="154">
        <v>0</v>
      </c>
      <c r="I26" s="154">
        <v>11</v>
      </c>
      <c r="J26" s="154">
        <v>11</v>
      </c>
      <c r="K26" s="154">
        <v>0</v>
      </c>
    </row>
    <row r="27" s="76" customFormat="1" ht="14.25" spans="1:11">
      <c r="A27" s="151" t="s">
        <v>100</v>
      </c>
      <c r="B27" s="152" t="s">
        <v>106</v>
      </c>
      <c r="C27" s="152" t="s">
        <v>71</v>
      </c>
      <c r="D27" s="153" t="s">
        <v>107</v>
      </c>
      <c r="E27" s="154">
        <v>17</v>
      </c>
      <c r="F27" s="154">
        <v>0</v>
      </c>
      <c r="G27" s="154">
        <v>0</v>
      </c>
      <c r="H27" s="154">
        <v>0</v>
      </c>
      <c r="I27" s="154">
        <v>17</v>
      </c>
      <c r="J27" s="154">
        <v>17</v>
      </c>
      <c r="K27" s="154">
        <v>0</v>
      </c>
    </row>
    <row r="28" s="76" customFormat="1" ht="14.25" spans="1:11">
      <c r="A28" s="151" t="s">
        <v>100</v>
      </c>
      <c r="B28" s="152" t="s">
        <v>108</v>
      </c>
      <c r="C28" s="152" t="s">
        <v>72</v>
      </c>
      <c r="D28" s="153" t="s">
        <v>109</v>
      </c>
      <c r="E28" s="154">
        <v>5</v>
      </c>
      <c r="F28" s="154">
        <v>0</v>
      </c>
      <c r="G28" s="154">
        <v>0</v>
      </c>
      <c r="H28" s="154">
        <v>0</v>
      </c>
      <c r="I28" s="154">
        <v>5</v>
      </c>
      <c r="J28" s="154">
        <v>5</v>
      </c>
      <c r="K28" s="154">
        <v>0</v>
      </c>
    </row>
    <row r="29" s="76" customFormat="1" ht="14.25" spans="1:11">
      <c r="A29" s="151" t="s">
        <v>110</v>
      </c>
      <c r="B29" s="152" t="s">
        <v>96</v>
      </c>
      <c r="C29" s="152" t="s">
        <v>80</v>
      </c>
      <c r="D29" s="153" t="s">
        <v>111</v>
      </c>
      <c r="E29" s="154">
        <v>50</v>
      </c>
      <c r="F29" s="154">
        <v>0</v>
      </c>
      <c r="G29" s="154">
        <v>0</v>
      </c>
      <c r="H29" s="154">
        <v>0</v>
      </c>
      <c r="I29" s="154">
        <v>50</v>
      </c>
      <c r="J29" s="154">
        <v>50</v>
      </c>
      <c r="K29" s="154">
        <v>0</v>
      </c>
    </row>
    <row r="30" s="76" customFormat="1" ht="14.25" spans="1:11">
      <c r="A30" s="151" t="s">
        <v>110</v>
      </c>
      <c r="B30" s="152" t="s">
        <v>85</v>
      </c>
      <c r="C30" s="152" t="s">
        <v>71</v>
      </c>
      <c r="D30" s="153" t="s">
        <v>112</v>
      </c>
      <c r="E30" s="154">
        <v>46.27</v>
      </c>
      <c r="F30" s="154">
        <v>46.27</v>
      </c>
      <c r="G30" s="154">
        <v>46.27</v>
      </c>
      <c r="H30" s="154">
        <v>0</v>
      </c>
      <c r="I30" s="154">
        <v>0</v>
      </c>
      <c r="J30" s="154">
        <v>0</v>
      </c>
      <c r="K30" s="154">
        <v>0</v>
      </c>
    </row>
    <row r="31" s="76" customFormat="1" ht="14.25" spans="1:11">
      <c r="A31" s="151" t="s">
        <v>113</v>
      </c>
      <c r="B31" s="152" t="s">
        <v>74</v>
      </c>
      <c r="C31" s="152" t="s">
        <v>71</v>
      </c>
      <c r="D31" s="153" t="s">
        <v>114</v>
      </c>
      <c r="E31" s="154">
        <v>50</v>
      </c>
      <c r="F31" s="154">
        <v>0</v>
      </c>
      <c r="G31" s="154">
        <v>0</v>
      </c>
      <c r="H31" s="154">
        <v>0</v>
      </c>
      <c r="I31" s="154">
        <v>50</v>
      </c>
      <c r="J31" s="154">
        <v>50</v>
      </c>
      <c r="K31" s="154">
        <v>0</v>
      </c>
    </row>
    <row r="32" s="76" customFormat="1" ht="14.25" spans="1:11">
      <c r="A32" s="151" t="s">
        <v>113</v>
      </c>
      <c r="B32" s="152" t="s">
        <v>74</v>
      </c>
      <c r="C32" s="152" t="s">
        <v>76</v>
      </c>
      <c r="D32" s="153" t="s">
        <v>115</v>
      </c>
      <c r="E32" s="154">
        <v>78</v>
      </c>
      <c r="F32" s="154">
        <v>0</v>
      </c>
      <c r="G32" s="154">
        <v>0</v>
      </c>
      <c r="H32" s="154">
        <v>0</v>
      </c>
      <c r="I32" s="154">
        <v>78</v>
      </c>
      <c r="J32" s="154">
        <v>78</v>
      </c>
      <c r="K32" s="154">
        <v>0</v>
      </c>
    </row>
    <row r="33" ht="12" spans="1:11">
      <c r="A33" s="151" t="s">
        <v>113</v>
      </c>
      <c r="B33" s="152" t="s">
        <v>72</v>
      </c>
      <c r="C33" s="152" t="s">
        <v>76</v>
      </c>
      <c r="D33" s="153" t="s">
        <v>116</v>
      </c>
      <c r="E33" s="154">
        <v>20</v>
      </c>
      <c r="F33" s="154">
        <v>0</v>
      </c>
      <c r="G33" s="154">
        <v>0</v>
      </c>
      <c r="H33" s="154">
        <v>0</v>
      </c>
      <c r="I33" s="154">
        <v>20</v>
      </c>
      <c r="J33" s="154">
        <v>20</v>
      </c>
      <c r="K33" s="154">
        <v>0</v>
      </c>
    </row>
    <row r="34" ht="12" spans="1:11">
      <c r="A34" s="151" t="s">
        <v>117</v>
      </c>
      <c r="B34" s="152" t="s">
        <v>76</v>
      </c>
      <c r="C34" s="152" t="s">
        <v>71</v>
      </c>
      <c r="D34" s="153" t="s">
        <v>118</v>
      </c>
      <c r="E34" s="154">
        <v>90</v>
      </c>
      <c r="F34" s="154">
        <v>0</v>
      </c>
      <c r="G34" s="154">
        <v>0</v>
      </c>
      <c r="H34" s="154">
        <v>0</v>
      </c>
      <c r="I34" s="154">
        <v>90</v>
      </c>
      <c r="J34" s="154">
        <v>90</v>
      </c>
      <c r="K34" s="154">
        <v>0</v>
      </c>
    </row>
    <row r="35" ht="12" spans="1:11">
      <c r="A35" s="151" t="s">
        <v>117</v>
      </c>
      <c r="B35" s="152" t="s">
        <v>74</v>
      </c>
      <c r="C35" s="152" t="s">
        <v>80</v>
      </c>
      <c r="D35" s="153" t="s">
        <v>119</v>
      </c>
      <c r="E35" s="154">
        <v>541.8</v>
      </c>
      <c r="F35" s="154">
        <v>0</v>
      </c>
      <c r="G35" s="154">
        <v>0</v>
      </c>
      <c r="H35" s="154">
        <v>0</v>
      </c>
      <c r="I35" s="154">
        <v>541.8</v>
      </c>
      <c r="J35" s="154">
        <v>541.8</v>
      </c>
      <c r="K35" s="154">
        <v>0</v>
      </c>
    </row>
    <row r="36" ht="12" spans="1:11">
      <c r="A36" s="151" t="s">
        <v>117</v>
      </c>
      <c r="B36" s="152" t="s">
        <v>82</v>
      </c>
      <c r="C36" s="152" t="s">
        <v>71</v>
      </c>
      <c r="D36" s="153" t="s">
        <v>120</v>
      </c>
      <c r="E36" s="154">
        <v>700</v>
      </c>
      <c r="F36" s="154">
        <v>0</v>
      </c>
      <c r="G36" s="154">
        <v>0</v>
      </c>
      <c r="H36" s="154">
        <v>0</v>
      </c>
      <c r="I36" s="154">
        <v>700</v>
      </c>
      <c r="J36" s="154">
        <v>700</v>
      </c>
      <c r="K36" s="154">
        <v>0</v>
      </c>
    </row>
    <row r="37" ht="12" spans="1:11">
      <c r="A37" s="151" t="s">
        <v>121</v>
      </c>
      <c r="B37" s="152" t="s">
        <v>96</v>
      </c>
      <c r="C37" s="152" t="s">
        <v>82</v>
      </c>
      <c r="D37" s="153" t="s">
        <v>122</v>
      </c>
      <c r="E37" s="154">
        <v>565.5</v>
      </c>
      <c r="F37" s="154">
        <v>0</v>
      </c>
      <c r="G37" s="154">
        <v>0</v>
      </c>
      <c r="H37" s="154">
        <v>0</v>
      </c>
      <c r="I37" s="154">
        <v>565.5</v>
      </c>
      <c r="J37" s="154">
        <v>565.5</v>
      </c>
      <c r="K37" s="154">
        <v>0</v>
      </c>
    </row>
    <row r="38" ht="12" spans="1:11">
      <c r="A38" s="151" t="s">
        <v>123</v>
      </c>
      <c r="B38" s="152" t="s">
        <v>76</v>
      </c>
      <c r="C38" s="152" t="s">
        <v>71</v>
      </c>
      <c r="D38" s="153" t="s">
        <v>124</v>
      </c>
      <c r="E38" s="154">
        <v>58.44</v>
      </c>
      <c r="F38" s="154">
        <v>58.44</v>
      </c>
      <c r="G38" s="154">
        <v>58.44</v>
      </c>
      <c r="H38" s="154">
        <v>0</v>
      </c>
      <c r="I38" s="154">
        <v>0</v>
      </c>
      <c r="J38" s="154">
        <v>0</v>
      </c>
      <c r="K38" s="154">
        <v>0</v>
      </c>
    </row>
    <row r="39" ht="12" spans="1:11">
      <c r="A39" s="151" t="s">
        <v>125</v>
      </c>
      <c r="B39" s="152" t="s">
        <v>71</v>
      </c>
      <c r="C39" s="152" t="s">
        <v>89</v>
      </c>
      <c r="D39" s="153" t="s">
        <v>126</v>
      </c>
      <c r="E39" s="154">
        <v>15</v>
      </c>
      <c r="F39" s="154">
        <v>0</v>
      </c>
      <c r="G39" s="154">
        <v>0</v>
      </c>
      <c r="H39" s="154">
        <v>0</v>
      </c>
      <c r="I39" s="154">
        <v>15</v>
      </c>
      <c r="J39" s="154">
        <v>15</v>
      </c>
      <c r="K39" s="154">
        <v>0</v>
      </c>
    </row>
  </sheetData>
  <mergeCells count="11">
    <mergeCell ref="A2:K2"/>
    <mergeCell ref="A3:E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33"/>
  <sheetViews>
    <sheetView showGridLines="0" showZeros="0" workbookViewId="0">
      <selection activeCell="S34" sqref="S34"/>
    </sheetView>
  </sheetViews>
  <sheetFormatPr defaultColWidth="8.88333333333333" defaultRowHeight="13.5"/>
  <cols>
    <col min="1" max="2" width="4.75" style="117" customWidth="1"/>
    <col min="3" max="3" width="14.625" style="117" customWidth="1"/>
    <col min="4" max="4" width="3.375" style="117" customWidth="1"/>
    <col min="5" max="5" width="3.625" style="117" customWidth="1"/>
    <col min="6" max="6" width="14.375" style="117" customWidth="1"/>
    <col min="7" max="8" width="9.625" style="117" customWidth="1"/>
    <col min="9" max="9" width="8.375" style="117" customWidth="1"/>
    <col min="10" max="10" width="6.375" style="117" customWidth="1"/>
    <col min="11" max="11" width="5" style="117" customWidth="1"/>
    <col min="12" max="12" width="8" style="117" customWidth="1"/>
    <col min="13" max="13" width="4.625" style="117" customWidth="1"/>
    <col min="14" max="14" width="7.75" style="117" customWidth="1"/>
    <col min="15" max="15" width="4.125" style="117" customWidth="1"/>
    <col min="16" max="16" width="4.25" style="117" customWidth="1"/>
    <col min="17" max="17" width="4.375" style="117" customWidth="1"/>
    <col min="18" max="32" width="9" style="117"/>
    <col min="33" max="16352" width="8.88333333333333" style="117"/>
    <col min="16353" max="16380" width="9" style="117"/>
    <col min="16381" max="16384" width="8.88333333333333" style="117"/>
  </cols>
  <sheetData>
    <row r="1" spans="1:1">
      <c r="A1" s="117" t="s">
        <v>183</v>
      </c>
    </row>
    <row r="2" s="116" customFormat="1" ht="42" customHeight="1" spans="1:17">
      <c r="A2" s="118" t="s">
        <v>184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</row>
    <row r="3" s="116" customFormat="1" ht="15" customHeight="1" spans="1:17">
      <c r="A3" s="48" t="s">
        <v>185</v>
      </c>
      <c r="B3" s="46"/>
      <c r="C3" s="46"/>
      <c r="D3" s="46"/>
      <c r="E3" s="46"/>
      <c r="F3" s="46"/>
      <c r="P3" s="140" t="s">
        <v>3</v>
      </c>
      <c r="Q3" s="140"/>
    </row>
    <row r="4" ht="20.1" customHeight="1" spans="1:17">
      <c r="A4" s="119" t="s">
        <v>186</v>
      </c>
      <c r="B4" s="120"/>
      <c r="C4" s="121"/>
      <c r="D4" s="119" t="s">
        <v>187</v>
      </c>
      <c r="E4" s="120"/>
      <c r="F4" s="121"/>
      <c r="G4" s="122" t="s">
        <v>130</v>
      </c>
      <c r="H4" s="123"/>
      <c r="I4" s="123"/>
      <c r="J4" s="123"/>
      <c r="K4" s="123"/>
      <c r="L4" s="123"/>
      <c r="M4" s="123"/>
      <c r="N4" s="123"/>
      <c r="O4" s="123"/>
      <c r="P4" s="123"/>
      <c r="Q4" s="143"/>
    </row>
    <row r="5" ht="20.1" customHeight="1" spans="1:17">
      <c r="A5" s="124"/>
      <c r="B5" s="125"/>
      <c r="C5" s="126"/>
      <c r="D5" s="124"/>
      <c r="E5" s="125"/>
      <c r="F5" s="126"/>
      <c r="G5" s="127" t="s">
        <v>9</v>
      </c>
      <c r="H5" s="127" t="s">
        <v>50</v>
      </c>
      <c r="I5" s="141"/>
      <c r="J5" s="142" t="s">
        <v>51</v>
      </c>
      <c r="K5" s="143"/>
      <c r="L5" s="143"/>
      <c r="M5" s="143"/>
      <c r="N5" s="143"/>
      <c r="O5" s="143"/>
      <c r="P5" s="127" t="s">
        <v>52</v>
      </c>
      <c r="Q5" s="147" t="s">
        <v>188</v>
      </c>
    </row>
    <row r="6" ht="20.1" customHeight="1" spans="1:17">
      <c r="A6" s="128"/>
      <c r="B6" s="129"/>
      <c r="C6" s="130"/>
      <c r="D6" s="128"/>
      <c r="E6" s="129"/>
      <c r="F6" s="130"/>
      <c r="G6" s="131"/>
      <c r="H6" s="132"/>
      <c r="I6" s="144"/>
      <c r="J6" s="134" t="s">
        <v>19</v>
      </c>
      <c r="K6" s="134" t="s">
        <v>64</v>
      </c>
      <c r="L6" s="134" t="s">
        <v>65</v>
      </c>
      <c r="M6" s="134" t="s">
        <v>66</v>
      </c>
      <c r="N6" s="134" t="s">
        <v>67</v>
      </c>
      <c r="O6" s="134" t="s">
        <v>68</v>
      </c>
      <c r="P6" s="131"/>
      <c r="Q6" s="148"/>
    </row>
    <row r="7" ht="27" customHeight="1" spans="1:17">
      <c r="A7" s="133" t="s">
        <v>57</v>
      </c>
      <c r="B7" s="133" t="s">
        <v>58</v>
      </c>
      <c r="C7" s="133" t="s">
        <v>45</v>
      </c>
      <c r="D7" s="133" t="s">
        <v>57</v>
      </c>
      <c r="E7" s="133" t="s">
        <v>58</v>
      </c>
      <c r="F7" s="133" t="s">
        <v>45</v>
      </c>
      <c r="G7" s="132"/>
      <c r="H7" s="134" t="s">
        <v>61</v>
      </c>
      <c r="I7" s="127" t="s">
        <v>62</v>
      </c>
      <c r="J7" s="127"/>
      <c r="K7" s="127"/>
      <c r="L7" s="127"/>
      <c r="M7" s="127"/>
      <c r="N7" s="127"/>
      <c r="O7" s="127"/>
      <c r="P7" s="131"/>
      <c r="Q7" s="148"/>
    </row>
    <row r="8" ht="34" customHeight="1" spans="1:17">
      <c r="A8" s="135"/>
      <c r="B8" s="135"/>
      <c r="C8" s="135"/>
      <c r="D8" s="136"/>
      <c r="E8" s="136"/>
      <c r="F8" s="137"/>
      <c r="G8" s="138">
        <v>4122.71</v>
      </c>
      <c r="H8" s="139">
        <v>4122.71</v>
      </c>
      <c r="I8" s="145"/>
      <c r="J8" s="146"/>
      <c r="K8" s="146"/>
      <c r="L8" s="146"/>
      <c r="M8" s="146"/>
      <c r="N8" s="146"/>
      <c r="O8" s="146"/>
      <c r="P8" s="146"/>
      <c r="Q8" s="149"/>
    </row>
    <row r="9" spans="1:17">
      <c r="A9" s="135" t="s">
        <v>70</v>
      </c>
      <c r="B9" s="135" t="s">
        <v>71</v>
      </c>
      <c r="C9" s="137" t="s">
        <v>189</v>
      </c>
      <c r="D9" s="135" t="s">
        <v>70</v>
      </c>
      <c r="E9" s="135" t="s">
        <v>71</v>
      </c>
      <c r="F9" s="137" t="s">
        <v>189</v>
      </c>
      <c r="G9" s="138">
        <v>5</v>
      </c>
      <c r="H9" s="139">
        <v>5</v>
      </c>
      <c r="I9" s="145"/>
      <c r="J9" s="145"/>
      <c r="K9" s="145"/>
      <c r="L9" s="145"/>
      <c r="M9" s="145"/>
      <c r="N9" s="145"/>
      <c r="O9" s="145"/>
      <c r="P9" s="145"/>
      <c r="Q9" s="149"/>
    </row>
    <row r="10" spans="1:17">
      <c r="A10" s="135" t="s">
        <v>70</v>
      </c>
      <c r="B10" s="135" t="s">
        <v>74</v>
      </c>
      <c r="C10" s="137" t="s">
        <v>190</v>
      </c>
      <c r="D10" s="135" t="s">
        <v>70</v>
      </c>
      <c r="E10" s="135" t="s">
        <v>74</v>
      </c>
      <c r="F10" s="137" t="s">
        <v>190</v>
      </c>
      <c r="G10" s="138">
        <v>1544.39</v>
      </c>
      <c r="H10" s="139">
        <v>1544.39</v>
      </c>
      <c r="I10" s="145"/>
      <c r="J10" s="145"/>
      <c r="K10" s="145"/>
      <c r="L10" s="145"/>
      <c r="M10" s="145"/>
      <c r="N10" s="145"/>
      <c r="O10" s="145"/>
      <c r="P10" s="145"/>
      <c r="Q10" s="149"/>
    </row>
    <row r="11" spans="1:17">
      <c r="A11" s="135" t="s">
        <v>70</v>
      </c>
      <c r="B11" s="135" t="s">
        <v>82</v>
      </c>
      <c r="C11" s="137" t="s">
        <v>191</v>
      </c>
      <c r="D11" s="135" t="s">
        <v>70</v>
      </c>
      <c r="E11" s="135" t="s">
        <v>82</v>
      </c>
      <c r="F11" s="137" t="s">
        <v>191</v>
      </c>
      <c r="G11" s="138">
        <v>20</v>
      </c>
      <c r="H11" s="139">
        <v>20</v>
      </c>
      <c r="I11" s="145"/>
      <c r="J11" s="145"/>
      <c r="K11" s="145"/>
      <c r="L11" s="145"/>
      <c r="M11" s="145"/>
      <c r="N11" s="145"/>
      <c r="O11" s="145"/>
      <c r="P11" s="145"/>
      <c r="Q11" s="149"/>
    </row>
    <row r="12" spans="1:17">
      <c r="A12" s="135" t="s">
        <v>70</v>
      </c>
      <c r="B12" s="135" t="s">
        <v>78</v>
      </c>
      <c r="C12" s="137" t="s">
        <v>192</v>
      </c>
      <c r="D12" s="135" t="s">
        <v>70</v>
      </c>
      <c r="E12" s="135" t="s">
        <v>78</v>
      </c>
      <c r="F12" s="137" t="s">
        <v>192</v>
      </c>
      <c r="G12" s="138">
        <v>8</v>
      </c>
      <c r="H12" s="139">
        <v>8</v>
      </c>
      <c r="I12" s="145"/>
      <c r="J12" s="145"/>
      <c r="K12" s="145"/>
      <c r="L12" s="145"/>
      <c r="M12" s="145"/>
      <c r="N12" s="145"/>
      <c r="O12" s="145"/>
      <c r="P12" s="145"/>
      <c r="Q12" s="149"/>
    </row>
    <row r="13" spans="1:17">
      <c r="A13" s="135" t="s">
        <v>70</v>
      </c>
      <c r="B13" s="135" t="s">
        <v>85</v>
      </c>
      <c r="C13" s="137" t="s">
        <v>193</v>
      </c>
      <c r="D13" s="135" t="s">
        <v>70</v>
      </c>
      <c r="E13" s="135" t="s">
        <v>85</v>
      </c>
      <c r="F13" s="137" t="s">
        <v>193</v>
      </c>
      <c r="G13" s="138">
        <v>3</v>
      </c>
      <c r="H13" s="139">
        <v>3</v>
      </c>
      <c r="I13" s="145"/>
      <c r="J13" s="145"/>
      <c r="K13" s="145"/>
      <c r="L13" s="145"/>
      <c r="M13" s="145"/>
      <c r="N13" s="145"/>
      <c r="O13" s="145"/>
      <c r="P13" s="145"/>
      <c r="Q13" s="149"/>
    </row>
    <row r="14" spans="1:17">
      <c r="A14" s="135" t="s">
        <v>70</v>
      </c>
      <c r="B14" s="135" t="s">
        <v>87</v>
      </c>
      <c r="C14" s="137" t="s">
        <v>194</v>
      </c>
      <c r="D14" s="135" t="s">
        <v>70</v>
      </c>
      <c r="E14" s="135" t="s">
        <v>87</v>
      </c>
      <c r="F14" s="137" t="s">
        <v>194</v>
      </c>
      <c r="G14" s="138">
        <v>10.77</v>
      </c>
      <c r="H14" s="139">
        <v>10.77</v>
      </c>
      <c r="I14" s="145"/>
      <c r="J14" s="145"/>
      <c r="K14" s="145"/>
      <c r="L14" s="145"/>
      <c r="M14" s="145"/>
      <c r="N14" s="145"/>
      <c r="O14" s="145"/>
      <c r="P14" s="145"/>
      <c r="Q14" s="149"/>
    </row>
    <row r="15" spans="1:17">
      <c r="A15" s="135" t="s">
        <v>91</v>
      </c>
      <c r="B15" s="135" t="s">
        <v>89</v>
      </c>
      <c r="C15" s="137" t="s">
        <v>195</v>
      </c>
      <c r="D15" s="135" t="s">
        <v>91</v>
      </c>
      <c r="E15" s="135" t="s">
        <v>89</v>
      </c>
      <c r="F15" s="137" t="s">
        <v>195</v>
      </c>
      <c r="G15" s="138">
        <v>10</v>
      </c>
      <c r="H15" s="139">
        <v>10</v>
      </c>
      <c r="I15" s="145"/>
      <c r="J15" s="145"/>
      <c r="K15" s="145"/>
      <c r="L15" s="145"/>
      <c r="M15" s="145"/>
      <c r="N15" s="145"/>
      <c r="O15" s="145"/>
      <c r="P15" s="145"/>
      <c r="Q15" s="149"/>
    </row>
    <row r="16" spans="1:17">
      <c r="A16" s="135" t="s">
        <v>93</v>
      </c>
      <c r="B16" s="135" t="s">
        <v>89</v>
      </c>
      <c r="C16" s="137" t="s">
        <v>196</v>
      </c>
      <c r="D16" s="135" t="s">
        <v>93</v>
      </c>
      <c r="E16" s="135" t="s">
        <v>89</v>
      </c>
      <c r="F16" s="137" t="s">
        <v>196</v>
      </c>
      <c r="G16" s="138">
        <v>15</v>
      </c>
      <c r="H16" s="139">
        <v>15</v>
      </c>
      <c r="I16" s="145"/>
      <c r="J16" s="145"/>
      <c r="K16" s="145"/>
      <c r="L16" s="145"/>
      <c r="M16" s="145"/>
      <c r="N16" s="145"/>
      <c r="O16" s="145"/>
      <c r="P16" s="145"/>
      <c r="Q16" s="149"/>
    </row>
    <row r="17" spans="1:17">
      <c r="A17" s="135" t="s">
        <v>95</v>
      </c>
      <c r="B17" s="135" t="s">
        <v>96</v>
      </c>
      <c r="C17" s="137" t="s">
        <v>197</v>
      </c>
      <c r="D17" s="135" t="s">
        <v>95</v>
      </c>
      <c r="E17" s="135" t="s">
        <v>96</v>
      </c>
      <c r="F17" s="137" t="s">
        <v>197</v>
      </c>
      <c r="G17" s="138">
        <v>3</v>
      </c>
      <c r="H17" s="139">
        <v>3</v>
      </c>
      <c r="I17" s="145"/>
      <c r="J17" s="145"/>
      <c r="K17" s="145"/>
      <c r="L17" s="145"/>
      <c r="M17" s="145"/>
      <c r="N17" s="145"/>
      <c r="O17" s="145"/>
      <c r="P17" s="145"/>
      <c r="Q17" s="149"/>
    </row>
    <row r="18" spans="1:17">
      <c r="A18" s="135" t="s">
        <v>98</v>
      </c>
      <c r="B18" s="135" t="s">
        <v>71</v>
      </c>
      <c r="C18" s="137" t="s">
        <v>198</v>
      </c>
      <c r="D18" s="135" t="s">
        <v>98</v>
      </c>
      <c r="E18" s="135" t="s">
        <v>71</v>
      </c>
      <c r="F18" s="137" t="s">
        <v>198</v>
      </c>
      <c r="G18" s="138">
        <v>50</v>
      </c>
      <c r="H18" s="139">
        <v>50</v>
      </c>
      <c r="I18" s="145"/>
      <c r="J18" s="145"/>
      <c r="K18" s="145"/>
      <c r="L18" s="145"/>
      <c r="M18" s="145"/>
      <c r="N18" s="145"/>
      <c r="O18" s="145"/>
      <c r="P18" s="145"/>
      <c r="Q18" s="149"/>
    </row>
    <row r="19" spans="1:17">
      <c r="A19" s="135" t="s">
        <v>100</v>
      </c>
      <c r="B19" s="135" t="s">
        <v>82</v>
      </c>
      <c r="C19" s="137" t="s">
        <v>199</v>
      </c>
      <c r="D19" s="135" t="s">
        <v>100</v>
      </c>
      <c r="E19" s="135" t="s">
        <v>82</v>
      </c>
      <c r="F19" s="137" t="s">
        <v>199</v>
      </c>
      <c r="G19" s="138">
        <v>194.32</v>
      </c>
      <c r="H19" s="139">
        <v>194.32</v>
      </c>
      <c r="I19" s="145"/>
      <c r="J19" s="145"/>
      <c r="K19" s="145"/>
      <c r="L19" s="145"/>
      <c r="M19" s="145"/>
      <c r="N19" s="145"/>
      <c r="O19" s="145"/>
      <c r="P19" s="145"/>
      <c r="Q19" s="149"/>
    </row>
    <row r="20" spans="1:17">
      <c r="A20" s="135" t="s">
        <v>100</v>
      </c>
      <c r="B20" s="135" t="s">
        <v>78</v>
      </c>
      <c r="C20" s="137" t="s">
        <v>200</v>
      </c>
      <c r="D20" s="135" t="s">
        <v>100</v>
      </c>
      <c r="E20" s="135" t="s">
        <v>78</v>
      </c>
      <c r="F20" s="137" t="s">
        <v>200</v>
      </c>
      <c r="G20" s="138">
        <v>11.22</v>
      </c>
      <c r="H20" s="139">
        <v>11.22</v>
      </c>
      <c r="I20" s="145"/>
      <c r="J20" s="145"/>
      <c r="K20" s="145"/>
      <c r="L20" s="145"/>
      <c r="M20" s="145"/>
      <c r="N20" s="145"/>
      <c r="O20" s="145"/>
      <c r="P20" s="145"/>
      <c r="Q20" s="149"/>
    </row>
    <row r="21" spans="1:17">
      <c r="A21" s="135" t="s">
        <v>100</v>
      </c>
      <c r="B21" s="135" t="s">
        <v>104</v>
      </c>
      <c r="C21" s="137" t="s">
        <v>201</v>
      </c>
      <c r="D21" s="135" t="s">
        <v>100</v>
      </c>
      <c r="E21" s="135" t="s">
        <v>104</v>
      </c>
      <c r="F21" s="137" t="s">
        <v>201</v>
      </c>
      <c r="G21" s="138">
        <v>11</v>
      </c>
      <c r="H21" s="139">
        <v>11</v>
      </c>
      <c r="I21" s="145"/>
      <c r="J21" s="145"/>
      <c r="K21" s="145"/>
      <c r="L21" s="145"/>
      <c r="M21" s="145"/>
      <c r="N21" s="145"/>
      <c r="O21" s="145"/>
      <c r="P21" s="145"/>
      <c r="Q21" s="149"/>
    </row>
    <row r="22" spans="1:17">
      <c r="A22" s="135" t="s">
        <v>100</v>
      </c>
      <c r="B22" s="135" t="s">
        <v>106</v>
      </c>
      <c r="C22" s="137" t="s">
        <v>202</v>
      </c>
      <c r="D22" s="135" t="s">
        <v>100</v>
      </c>
      <c r="E22" s="135" t="s">
        <v>106</v>
      </c>
      <c r="F22" s="137" t="s">
        <v>202</v>
      </c>
      <c r="G22" s="138">
        <v>17</v>
      </c>
      <c r="H22" s="139">
        <v>17</v>
      </c>
      <c r="I22" s="145"/>
      <c r="J22" s="145"/>
      <c r="K22" s="145"/>
      <c r="L22" s="145"/>
      <c r="M22" s="145"/>
      <c r="N22" s="145"/>
      <c r="O22" s="145"/>
      <c r="P22" s="145"/>
      <c r="Q22" s="149"/>
    </row>
    <row r="23" spans="1:17">
      <c r="A23" s="135" t="s">
        <v>100</v>
      </c>
      <c r="B23" s="135" t="s">
        <v>108</v>
      </c>
      <c r="C23" s="137" t="s">
        <v>203</v>
      </c>
      <c r="D23" s="135" t="s">
        <v>100</v>
      </c>
      <c r="E23" s="135" t="s">
        <v>108</v>
      </c>
      <c r="F23" s="137" t="s">
        <v>203</v>
      </c>
      <c r="G23" s="138">
        <v>5</v>
      </c>
      <c r="H23" s="139">
        <v>5</v>
      </c>
      <c r="I23" s="145"/>
      <c r="J23" s="145"/>
      <c r="K23" s="145"/>
      <c r="L23" s="145"/>
      <c r="M23" s="145"/>
      <c r="N23" s="145"/>
      <c r="O23" s="145"/>
      <c r="P23" s="145"/>
      <c r="Q23" s="149"/>
    </row>
    <row r="24" spans="1:17">
      <c r="A24" s="135" t="s">
        <v>110</v>
      </c>
      <c r="B24" s="135" t="s">
        <v>96</v>
      </c>
      <c r="C24" s="137" t="s">
        <v>204</v>
      </c>
      <c r="D24" s="135" t="s">
        <v>110</v>
      </c>
      <c r="E24" s="135" t="s">
        <v>96</v>
      </c>
      <c r="F24" s="137" t="s">
        <v>204</v>
      </c>
      <c r="G24" s="138">
        <v>50</v>
      </c>
      <c r="H24" s="139">
        <v>50</v>
      </c>
      <c r="I24" s="145"/>
      <c r="J24" s="145"/>
      <c r="K24" s="145"/>
      <c r="L24" s="145"/>
      <c r="M24" s="145"/>
      <c r="N24" s="145"/>
      <c r="O24" s="145"/>
      <c r="P24" s="145"/>
      <c r="Q24" s="149"/>
    </row>
    <row r="25" spans="1:17">
      <c r="A25" s="135" t="s">
        <v>110</v>
      </c>
      <c r="B25" s="135" t="s">
        <v>85</v>
      </c>
      <c r="C25" s="137" t="s">
        <v>205</v>
      </c>
      <c r="D25" s="135" t="s">
        <v>110</v>
      </c>
      <c r="E25" s="135" t="s">
        <v>85</v>
      </c>
      <c r="F25" s="137" t="s">
        <v>205</v>
      </c>
      <c r="G25" s="138">
        <v>46.27</v>
      </c>
      <c r="H25" s="139">
        <v>46.27</v>
      </c>
      <c r="I25" s="145"/>
      <c r="J25" s="145"/>
      <c r="K25" s="145"/>
      <c r="L25" s="145"/>
      <c r="M25" s="145"/>
      <c r="N25" s="145"/>
      <c r="O25" s="145"/>
      <c r="P25" s="145"/>
      <c r="Q25" s="149"/>
    </row>
    <row r="26" spans="1:17">
      <c r="A26" s="135" t="s">
        <v>113</v>
      </c>
      <c r="B26" s="135" t="s">
        <v>74</v>
      </c>
      <c r="C26" s="137" t="s">
        <v>206</v>
      </c>
      <c r="D26" s="135" t="s">
        <v>113</v>
      </c>
      <c r="E26" s="135" t="s">
        <v>74</v>
      </c>
      <c r="F26" s="137" t="s">
        <v>206</v>
      </c>
      <c r="G26" s="138">
        <v>128</v>
      </c>
      <c r="H26" s="139">
        <v>128</v>
      </c>
      <c r="I26" s="145"/>
      <c r="J26" s="145"/>
      <c r="K26" s="145"/>
      <c r="L26" s="145"/>
      <c r="M26" s="145"/>
      <c r="N26" s="145"/>
      <c r="O26" s="145"/>
      <c r="P26" s="145"/>
      <c r="Q26" s="149"/>
    </row>
    <row r="27" spans="1:17">
      <c r="A27" s="135" t="s">
        <v>113</v>
      </c>
      <c r="B27" s="135" t="s">
        <v>72</v>
      </c>
      <c r="C27" s="137" t="s">
        <v>207</v>
      </c>
      <c r="D27" s="135" t="s">
        <v>113</v>
      </c>
      <c r="E27" s="135" t="s">
        <v>72</v>
      </c>
      <c r="F27" s="137" t="s">
        <v>207</v>
      </c>
      <c r="G27" s="138">
        <v>20</v>
      </c>
      <c r="H27" s="139">
        <v>20</v>
      </c>
      <c r="I27" s="145"/>
      <c r="J27" s="145"/>
      <c r="K27" s="145"/>
      <c r="L27" s="145"/>
      <c r="M27" s="145"/>
      <c r="N27" s="145"/>
      <c r="O27" s="145"/>
      <c r="P27" s="145"/>
      <c r="Q27" s="149"/>
    </row>
    <row r="28" spans="1:17">
      <c r="A28" s="135" t="s">
        <v>117</v>
      </c>
      <c r="B28" s="135" t="s">
        <v>76</v>
      </c>
      <c r="C28" s="137" t="s">
        <v>208</v>
      </c>
      <c r="D28" s="135" t="s">
        <v>117</v>
      </c>
      <c r="E28" s="135" t="s">
        <v>76</v>
      </c>
      <c r="F28" s="137" t="s">
        <v>208</v>
      </c>
      <c r="G28" s="138">
        <v>90</v>
      </c>
      <c r="H28" s="139">
        <v>90</v>
      </c>
      <c r="I28" s="145"/>
      <c r="J28" s="145"/>
      <c r="K28" s="145"/>
      <c r="L28" s="145"/>
      <c r="M28" s="145"/>
      <c r="N28" s="145"/>
      <c r="O28" s="145"/>
      <c r="P28" s="145"/>
      <c r="Q28" s="149"/>
    </row>
    <row r="29" spans="1:17">
      <c r="A29" s="135" t="s">
        <v>117</v>
      </c>
      <c r="B29" s="135" t="s">
        <v>74</v>
      </c>
      <c r="C29" s="137" t="s">
        <v>209</v>
      </c>
      <c r="D29" s="135" t="s">
        <v>117</v>
      </c>
      <c r="E29" s="135" t="s">
        <v>74</v>
      </c>
      <c r="F29" s="137" t="s">
        <v>209</v>
      </c>
      <c r="G29" s="138">
        <v>541.8</v>
      </c>
      <c r="H29" s="139">
        <v>541.8</v>
      </c>
      <c r="I29" s="145"/>
      <c r="J29" s="145"/>
      <c r="K29" s="145"/>
      <c r="L29" s="145"/>
      <c r="M29" s="145"/>
      <c r="N29" s="145"/>
      <c r="O29" s="145"/>
      <c r="P29" s="145"/>
      <c r="Q29" s="149"/>
    </row>
    <row r="30" spans="1:17">
      <c r="A30" s="135" t="s">
        <v>117</v>
      </c>
      <c r="B30" s="135" t="s">
        <v>82</v>
      </c>
      <c r="C30" s="137" t="s">
        <v>210</v>
      </c>
      <c r="D30" s="135" t="s">
        <v>117</v>
      </c>
      <c r="E30" s="135" t="s">
        <v>82</v>
      </c>
      <c r="F30" s="137" t="s">
        <v>210</v>
      </c>
      <c r="G30" s="138">
        <v>700</v>
      </c>
      <c r="H30" s="139">
        <v>700</v>
      </c>
      <c r="I30" s="145"/>
      <c r="J30" s="145"/>
      <c r="K30" s="145"/>
      <c r="L30" s="145"/>
      <c r="M30" s="145"/>
      <c r="N30" s="145"/>
      <c r="O30" s="145"/>
      <c r="P30" s="145"/>
      <c r="Q30" s="149"/>
    </row>
    <row r="31" spans="1:17">
      <c r="A31" s="135" t="s">
        <v>121</v>
      </c>
      <c r="B31" s="135" t="s">
        <v>96</v>
      </c>
      <c r="C31" s="137" t="s">
        <v>211</v>
      </c>
      <c r="D31" s="135" t="s">
        <v>121</v>
      </c>
      <c r="E31" s="135" t="s">
        <v>96</v>
      </c>
      <c r="F31" s="137" t="s">
        <v>211</v>
      </c>
      <c r="G31" s="138">
        <v>565.5</v>
      </c>
      <c r="H31" s="139">
        <v>565.5</v>
      </c>
      <c r="I31" s="145"/>
      <c r="J31" s="145"/>
      <c r="K31" s="145"/>
      <c r="L31" s="145"/>
      <c r="M31" s="145"/>
      <c r="N31" s="145"/>
      <c r="O31" s="145"/>
      <c r="P31" s="145"/>
      <c r="Q31" s="149"/>
    </row>
    <row r="32" spans="1:17">
      <c r="A32" s="135" t="s">
        <v>123</v>
      </c>
      <c r="B32" s="135" t="s">
        <v>76</v>
      </c>
      <c r="C32" s="137" t="s">
        <v>212</v>
      </c>
      <c r="D32" s="135" t="s">
        <v>123</v>
      </c>
      <c r="E32" s="135" t="s">
        <v>76</v>
      </c>
      <c r="F32" s="137" t="s">
        <v>212</v>
      </c>
      <c r="G32" s="138">
        <v>58.44</v>
      </c>
      <c r="H32" s="139">
        <v>58.44</v>
      </c>
      <c r="I32" s="145"/>
      <c r="J32" s="145"/>
      <c r="K32" s="145"/>
      <c r="L32" s="145"/>
      <c r="M32" s="145"/>
      <c r="N32" s="145"/>
      <c r="O32" s="145"/>
      <c r="P32" s="145"/>
      <c r="Q32" s="149"/>
    </row>
    <row r="33" spans="1:17">
      <c r="A33" s="135" t="s">
        <v>125</v>
      </c>
      <c r="B33" s="135" t="s">
        <v>71</v>
      </c>
      <c r="C33" s="137" t="s">
        <v>213</v>
      </c>
      <c r="D33" s="135" t="s">
        <v>125</v>
      </c>
      <c r="E33" s="135" t="s">
        <v>71</v>
      </c>
      <c r="F33" s="137" t="s">
        <v>213</v>
      </c>
      <c r="G33" s="138">
        <v>15</v>
      </c>
      <c r="H33" s="139">
        <v>15</v>
      </c>
      <c r="I33" s="145"/>
      <c r="J33" s="145"/>
      <c r="K33" s="145"/>
      <c r="L33" s="145"/>
      <c r="M33" s="145"/>
      <c r="N33" s="145"/>
      <c r="O33" s="145"/>
      <c r="P33" s="145"/>
      <c r="Q33" s="149"/>
    </row>
  </sheetData>
  <mergeCells count="16">
    <mergeCell ref="A2:Q2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36"/>
  <sheetViews>
    <sheetView showGridLines="0" showZeros="0" workbookViewId="0">
      <selection activeCell="B5" sqref="B5"/>
    </sheetView>
  </sheetViews>
  <sheetFormatPr defaultColWidth="8.88333333333333" defaultRowHeight="14.25" outlineLevelCol="2"/>
  <cols>
    <col min="1" max="1" width="55.375" style="105" customWidth="1"/>
    <col min="2" max="2" width="51.75" style="105" customWidth="1"/>
    <col min="3" max="3" width="27" style="105" customWidth="1"/>
    <col min="4" max="32" width="9" style="105"/>
    <col min="33" max="16384" width="8.88333333333333" style="105"/>
  </cols>
  <sheetData>
    <row r="1" spans="1:1">
      <c r="A1" s="105" t="s">
        <v>214</v>
      </c>
    </row>
    <row r="2" s="103" customFormat="1" ht="42" customHeight="1" spans="1:3">
      <c r="A2" s="106" t="s">
        <v>215</v>
      </c>
      <c r="B2" s="106"/>
      <c r="C2" s="107"/>
    </row>
    <row r="3" ht="15" customHeight="1" spans="1:2">
      <c r="A3" s="79" t="s">
        <v>2</v>
      </c>
      <c r="B3" s="108" t="s">
        <v>3</v>
      </c>
    </row>
    <row r="4" s="104" customFormat="1" ht="20" customHeight="1" spans="1:3">
      <c r="A4" s="109" t="s">
        <v>216</v>
      </c>
      <c r="B4" s="110" t="s">
        <v>217</v>
      </c>
      <c r="C4" s="105"/>
    </row>
    <row r="5" s="104" customFormat="1" ht="20" customHeight="1" spans="1:3">
      <c r="A5" s="111" t="s">
        <v>218</v>
      </c>
      <c r="B5" s="112">
        <v>7</v>
      </c>
      <c r="C5" s="105"/>
    </row>
    <row r="6" s="104" customFormat="1" ht="20" customHeight="1" spans="1:3">
      <c r="A6" s="113" t="s">
        <v>219</v>
      </c>
      <c r="B6" s="112">
        <v>0</v>
      </c>
      <c r="C6" s="105"/>
    </row>
    <row r="7" s="104" customFormat="1" ht="20" customHeight="1" spans="1:3">
      <c r="A7" s="113" t="s">
        <v>220</v>
      </c>
      <c r="B7" s="112">
        <v>1</v>
      </c>
      <c r="C7" s="105"/>
    </row>
    <row r="8" s="104" customFormat="1" ht="20" customHeight="1" spans="1:3">
      <c r="A8" s="113" t="s">
        <v>221</v>
      </c>
      <c r="B8" s="112">
        <v>6</v>
      </c>
      <c r="C8" s="105"/>
    </row>
    <row r="9" s="104" customFormat="1" ht="20" customHeight="1" spans="1:3">
      <c r="A9" s="113" t="s">
        <v>222</v>
      </c>
      <c r="B9" s="112">
        <v>6</v>
      </c>
      <c r="C9" s="105"/>
    </row>
    <row r="10" s="104" customFormat="1" ht="20" customHeight="1" spans="1:3">
      <c r="A10" s="113" t="s">
        <v>223</v>
      </c>
      <c r="B10" s="114"/>
      <c r="C10" s="105"/>
    </row>
    <row r="11" s="104" customFormat="1" ht="6" customHeight="1" spans="1:3">
      <c r="A11" s="46"/>
      <c r="B11" s="46"/>
      <c r="C11" s="105"/>
    </row>
    <row r="12" s="104" customFormat="1" ht="78" customHeight="1" spans="1:3">
      <c r="A12" s="115" t="s">
        <v>224</v>
      </c>
      <c r="B12" s="115"/>
      <c r="C12" s="105"/>
    </row>
    <row r="13" s="104" customFormat="1" customHeight="1" spans="1:3">
      <c r="A13" s="105"/>
      <c r="B13" s="105"/>
      <c r="C13" s="105"/>
    </row>
    <row r="14" s="104" customFormat="1" customHeight="1" spans="1:3">
      <c r="A14" s="105"/>
      <c r="B14" s="105"/>
      <c r="C14" s="105"/>
    </row>
    <row r="15" s="104" customFormat="1" customHeight="1" spans="1:3">
      <c r="A15" s="105"/>
      <c r="B15" s="105"/>
      <c r="C15" s="105"/>
    </row>
    <row r="16" s="104" customFormat="1" customHeight="1" spans="1:3">
      <c r="A16" s="105"/>
      <c r="B16" s="105"/>
      <c r="C16" s="105"/>
    </row>
    <row r="17" s="104" customFormat="1" customHeight="1" spans="1:3">
      <c r="A17" s="105"/>
      <c r="B17" s="105"/>
      <c r="C17" s="105"/>
    </row>
    <row r="18" s="104" customFormat="1" customHeight="1"/>
    <row r="19" s="104" customFormat="1" customHeight="1"/>
    <row r="20" s="104" customFormat="1" customHeight="1"/>
    <row r="21" s="104" customFormat="1" customHeight="1"/>
    <row r="22" s="104" customFormat="1" customHeight="1"/>
    <row r="23" s="104" customFormat="1" customHeight="1"/>
    <row r="24" s="104" customFormat="1" customHeight="1"/>
    <row r="25" s="104" customFormat="1" customHeight="1"/>
    <row r="26" s="104" customFormat="1" customHeight="1"/>
    <row r="27" s="104" customFormat="1" customHeight="1"/>
    <row r="28" s="104" customFormat="1" customHeight="1"/>
    <row r="29" s="104" customFormat="1" customHeight="1"/>
    <row r="30" s="104" customFormat="1" customHeight="1"/>
    <row r="31" s="104" customFormat="1" customHeight="1"/>
    <row r="32" s="104" customFormat="1" customHeight="1"/>
    <row r="33" s="104" customFormat="1" customHeight="1" spans="1:3">
      <c r="A33" s="105"/>
      <c r="B33" s="105"/>
      <c r="C33" s="105"/>
    </row>
    <row r="34" s="104" customFormat="1" customHeight="1" spans="1:3">
      <c r="A34" s="105"/>
      <c r="B34" s="105"/>
      <c r="C34" s="105"/>
    </row>
    <row r="35" s="104" customFormat="1" customHeight="1" spans="1:3">
      <c r="A35" s="105"/>
      <c r="B35" s="105"/>
      <c r="C35" s="105"/>
    </row>
    <row r="36" s="104" customFormat="1" customHeight="1" spans="1:3">
      <c r="A36" s="105"/>
      <c r="B36" s="105"/>
      <c r="C36" s="105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2"/>
  <sheetViews>
    <sheetView showGridLines="0" showZeros="0" workbookViewId="0">
      <selection activeCell="J23" sqref="J23"/>
    </sheetView>
  </sheetViews>
  <sheetFormatPr defaultColWidth="7" defaultRowHeight="11.25"/>
  <cols>
    <col min="1" max="2" width="3.375" style="77" customWidth="1"/>
    <col min="3" max="3" width="3.625" style="77" customWidth="1"/>
    <col min="4" max="4" width="23.5" style="77" customWidth="1"/>
    <col min="5" max="5" width="10.25" style="77" customWidth="1"/>
    <col min="6" max="11" width="10.625" style="77" customWidth="1"/>
    <col min="12" max="16384" width="7" style="77"/>
  </cols>
  <sheetData>
    <row r="1" spans="1:1">
      <c r="A1" s="77" t="s">
        <v>225</v>
      </c>
    </row>
    <row r="2" ht="42" customHeight="1" spans="1:11">
      <c r="A2" s="78" t="s">
        <v>226</v>
      </c>
      <c r="B2" s="78"/>
      <c r="C2" s="78"/>
      <c r="D2" s="78"/>
      <c r="E2" s="78"/>
      <c r="F2" s="78"/>
      <c r="G2" s="78"/>
      <c r="H2" s="78"/>
      <c r="I2" s="78"/>
      <c r="J2" s="78"/>
      <c r="K2" s="78"/>
    </row>
    <row r="3" ht="15" customHeight="1" spans="1:11">
      <c r="A3" s="79" t="s">
        <v>2</v>
      </c>
      <c r="B3" s="79"/>
      <c r="C3" s="79"/>
      <c r="D3" s="79"/>
      <c r="E3" s="80"/>
      <c r="F3" s="81"/>
      <c r="G3" s="81"/>
      <c r="H3" s="81"/>
      <c r="I3" s="81"/>
      <c r="J3" s="81"/>
      <c r="K3" s="99" t="s">
        <v>3</v>
      </c>
    </row>
    <row r="4" s="75" customFormat="1" ht="16.5" customHeight="1" spans="1:11">
      <c r="A4" s="82" t="s">
        <v>129</v>
      </c>
      <c r="B4" s="83"/>
      <c r="C4" s="84"/>
      <c r="D4" s="85" t="s">
        <v>45</v>
      </c>
      <c r="E4" s="86" t="s">
        <v>46</v>
      </c>
      <c r="F4" s="87"/>
      <c r="G4" s="87"/>
      <c r="H4" s="87"/>
      <c r="I4" s="87"/>
      <c r="J4" s="87"/>
      <c r="K4" s="87"/>
    </row>
    <row r="5" s="75" customFormat="1" ht="14.25" customHeight="1" spans="1:11">
      <c r="A5" s="88" t="s">
        <v>57</v>
      </c>
      <c r="B5" s="89" t="s">
        <v>58</v>
      </c>
      <c r="C5" s="89" t="s">
        <v>59</v>
      </c>
      <c r="D5" s="90"/>
      <c r="E5" s="86"/>
      <c r="F5" s="91" t="s">
        <v>131</v>
      </c>
      <c r="G5" s="91"/>
      <c r="H5" s="91"/>
      <c r="I5" s="100" t="s">
        <v>132</v>
      </c>
      <c r="J5" s="101"/>
      <c r="K5" s="102"/>
    </row>
    <row r="6" s="75" customFormat="1" ht="37.5" customHeight="1" spans="1:11">
      <c r="A6" s="88"/>
      <c r="B6" s="89"/>
      <c r="C6" s="89"/>
      <c r="D6" s="92"/>
      <c r="E6" s="86"/>
      <c r="F6" s="86" t="s">
        <v>19</v>
      </c>
      <c r="G6" s="86" t="s">
        <v>181</v>
      </c>
      <c r="H6" s="86" t="s">
        <v>182</v>
      </c>
      <c r="I6" s="86" t="s">
        <v>19</v>
      </c>
      <c r="J6" s="86" t="s">
        <v>135</v>
      </c>
      <c r="K6" s="86" t="s">
        <v>136</v>
      </c>
    </row>
    <row r="7" s="75" customFormat="1" ht="20.1" customHeight="1" spans="1:11">
      <c r="A7" s="93" t="s">
        <v>69</v>
      </c>
      <c r="B7" s="89" t="s">
        <v>69</v>
      </c>
      <c r="C7" s="89" t="s">
        <v>69</v>
      </c>
      <c r="D7" s="89" t="s">
        <v>69</v>
      </c>
      <c r="E7" s="87">
        <v>1</v>
      </c>
      <c r="F7" s="87">
        <v>2</v>
      </c>
      <c r="G7" s="87">
        <v>3</v>
      </c>
      <c r="H7" s="87">
        <v>4</v>
      </c>
      <c r="I7" s="87">
        <v>5</v>
      </c>
      <c r="J7" s="87">
        <v>6</v>
      </c>
      <c r="K7" s="87">
        <v>7</v>
      </c>
    </row>
    <row r="8" s="75" customFormat="1" ht="20.1" customHeight="1" spans="1:11">
      <c r="A8" s="94"/>
      <c r="B8" s="95"/>
      <c r="C8" s="95"/>
      <c r="D8" s="96"/>
      <c r="E8" s="97"/>
      <c r="F8" s="97"/>
      <c r="G8" s="97"/>
      <c r="H8" s="97"/>
      <c r="I8" s="97"/>
      <c r="J8" s="97"/>
      <c r="K8" s="97"/>
    </row>
    <row r="9" s="76" customFormat="1" ht="14.25" spans="1:11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</row>
    <row r="10" s="76" customFormat="1" ht="14.25" spans="1:11">
      <c r="A10" s="77"/>
      <c r="B10" s="98"/>
      <c r="C10" s="98"/>
      <c r="D10" s="98"/>
      <c r="E10" s="98"/>
      <c r="F10" s="98"/>
      <c r="G10" s="98"/>
      <c r="H10" s="98"/>
      <c r="I10" s="98"/>
      <c r="J10" s="98"/>
      <c r="K10" s="98"/>
    </row>
    <row r="11" s="76" customFormat="1" ht="14.25" spans="1:11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</row>
    <row r="12" s="76" customFormat="1" ht="14.25" spans="1:11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</row>
    <row r="13" s="76" customFormat="1" ht="14.25" spans="1:11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</row>
    <row r="14" s="76" customFormat="1" ht="14.25"/>
    <row r="15" s="76" customFormat="1" ht="14.25"/>
    <row r="16" s="76" customFormat="1" ht="14.25"/>
    <row r="17" s="76" customFormat="1" ht="14.25"/>
    <row r="18" s="76" customFormat="1" ht="14.25"/>
    <row r="19" s="76" customFormat="1" ht="14.25"/>
    <row r="20" s="76" customFormat="1" ht="14.25"/>
    <row r="21" s="76" customFormat="1" ht="14.25"/>
    <row r="22" s="76" customFormat="1" ht="14.25"/>
    <row r="23" s="76" customFormat="1" ht="14.25"/>
    <row r="24" s="76" customFormat="1" ht="14.25"/>
    <row r="25" s="76" customFormat="1" ht="14.25"/>
    <row r="26" s="76" customFormat="1" ht="14.25"/>
    <row r="27" s="76" customFormat="1" ht="14.25"/>
    <row r="28" s="76" customFormat="1" ht="14.25"/>
    <row r="29" s="76" customFormat="1" ht="14.25"/>
    <row r="30" s="76" customFormat="1" ht="14.25"/>
    <row r="31" s="76" customFormat="1" ht="14.25"/>
    <row r="32" s="76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8"/>
  <sheetViews>
    <sheetView showGridLines="0" showZeros="0" workbookViewId="0">
      <selection activeCell="C17" sqref="C17"/>
    </sheetView>
  </sheetViews>
  <sheetFormatPr defaultColWidth="8.88333333333333" defaultRowHeight="14.25" outlineLevelCol="3"/>
  <cols>
    <col min="1" max="1" width="38" style="57" customWidth="1"/>
    <col min="2" max="2" width="15.5" style="57" customWidth="1"/>
    <col min="3" max="3" width="37.625" style="57" customWidth="1"/>
    <col min="4" max="4" width="14.625" style="57" customWidth="1"/>
    <col min="5" max="32" width="9" style="57"/>
    <col min="33" max="16384" width="8.88333333333333" style="57"/>
  </cols>
  <sheetData>
    <row r="1" spans="1:1">
      <c r="A1" s="57" t="s">
        <v>227</v>
      </c>
    </row>
    <row r="2" ht="42" customHeight="1" spans="1:4">
      <c r="A2" s="58" t="s">
        <v>228</v>
      </c>
      <c r="B2" s="58"/>
      <c r="C2" s="58"/>
      <c r="D2" s="58"/>
    </row>
    <row r="3" ht="15" customHeight="1" spans="1:4">
      <c r="A3" s="59" t="s">
        <v>2</v>
      </c>
      <c r="B3" s="59"/>
      <c r="C3" s="59"/>
      <c r="D3" s="60" t="s">
        <v>3</v>
      </c>
    </row>
    <row r="4" ht="21" customHeight="1" spans="1:4">
      <c r="A4" s="61" t="s">
        <v>229</v>
      </c>
      <c r="B4" s="62" t="s">
        <v>230</v>
      </c>
      <c r="C4" s="61" t="s">
        <v>229</v>
      </c>
      <c r="D4" s="62" t="s">
        <v>231</v>
      </c>
    </row>
    <row r="5" ht="21" customHeight="1" spans="1:4">
      <c r="A5" s="63" t="s">
        <v>232</v>
      </c>
      <c r="B5" s="64"/>
      <c r="C5" s="65" t="s">
        <v>233</v>
      </c>
      <c r="D5" s="66" t="s">
        <v>234</v>
      </c>
    </row>
    <row r="6" ht="21" customHeight="1" spans="1:4">
      <c r="A6" s="63" t="s">
        <v>235</v>
      </c>
      <c r="B6" s="64"/>
      <c r="C6" s="65" t="s">
        <v>236</v>
      </c>
      <c r="D6" s="64"/>
    </row>
    <row r="7" ht="21" customHeight="1" spans="1:4">
      <c r="A7" s="63" t="s">
        <v>237</v>
      </c>
      <c r="B7" s="64"/>
      <c r="C7" s="65" t="s">
        <v>238</v>
      </c>
      <c r="D7" s="64"/>
    </row>
    <row r="8" ht="21" customHeight="1" spans="1:4">
      <c r="A8" s="63" t="s">
        <v>239</v>
      </c>
      <c r="B8" s="64"/>
      <c r="C8" s="65" t="s">
        <v>240</v>
      </c>
      <c r="D8" s="64"/>
    </row>
    <row r="9" ht="21" customHeight="1" spans="1:4">
      <c r="A9" s="63" t="s">
        <v>241</v>
      </c>
      <c r="B9" s="64"/>
      <c r="C9" s="65" t="s">
        <v>242</v>
      </c>
      <c r="D9" s="64"/>
    </row>
    <row r="10" ht="21" customHeight="1" spans="1:4">
      <c r="A10" s="63"/>
      <c r="B10" s="64"/>
      <c r="C10" s="65"/>
      <c r="D10" s="64"/>
    </row>
    <row r="11" s="55" customFormat="1" ht="21" customHeight="1" spans="1:4">
      <c r="A11" s="67" t="s">
        <v>243</v>
      </c>
      <c r="B11" s="68"/>
      <c r="C11" s="69" t="s">
        <v>244</v>
      </c>
      <c r="D11" s="68"/>
    </row>
    <row r="12" s="56" customFormat="1" ht="21" customHeight="1" spans="1:4">
      <c r="A12" s="70" t="s">
        <v>245</v>
      </c>
      <c r="B12" s="71"/>
      <c r="C12" s="72" t="s">
        <v>246</v>
      </c>
      <c r="D12" s="64"/>
    </row>
    <row r="13" ht="21" customHeight="1" spans="1:4">
      <c r="A13" s="73" t="s">
        <v>247</v>
      </c>
      <c r="B13" s="64"/>
      <c r="C13" s="70"/>
      <c r="D13" s="64"/>
    </row>
    <row r="14" ht="21" customHeight="1" spans="1:4">
      <c r="A14" s="72"/>
      <c r="B14" s="64"/>
      <c r="C14" s="70"/>
      <c r="D14" s="64"/>
    </row>
    <row r="15" ht="21" customHeight="1" spans="1:4">
      <c r="A15" s="67" t="s">
        <v>40</v>
      </c>
      <c r="B15" s="68"/>
      <c r="C15" s="69" t="s">
        <v>41</v>
      </c>
      <c r="D15" s="68"/>
    </row>
    <row r="16" s="55" customFormat="1" ht="21" customHeight="1" spans="1:4">
      <c r="A16" s="57"/>
      <c r="B16" s="57"/>
      <c r="C16" s="57"/>
      <c r="D16" s="57"/>
    </row>
    <row r="17" spans="4:4">
      <c r="D17" s="74"/>
    </row>
    <row r="18" spans="2:2">
      <c r="B18" s="74">
        <v>0</v>
      </c>
    </row>
  </sheetData>
  <mergeCells count="1">
    <mergeCell ref="A2:D2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2020-05-27T16:01:00Z</dcterms:created>
  <dcterms:modified xsi:type="dcterms:W3CDTF">2021-06-10T08:51:00Z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2052-10.8.0.5562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