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340" windowHeight="10125" tabRatio="712" firstSheet="4" activeTab="7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'3、支出总表'!$A$1:$N$9</definedName>
    <definedName name="_xlnm.Print_Area" localSheetId="3">'4、财政拨款收支总体表'!$A$1:$H$35</definedName>
    <definedName name="_xlnm.Print_Area" localSheetId="4">'5、一般公共预算支出表'!$A$1:$M$10</definedName>
    <definedName name="_xlnm.Print_Area" localSheetId="5">'6、一般公共预算基本支'!$A$1:$AX$9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4519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<sst xmlns="http://schemas.openxmlformats.org/spreadsheetml/2006/main" count="336" uniqueCount="225">
  <si>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</si>
  <si>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</si>
  <si>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</si>
  <si>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</si>
  <si>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</si>
  <si>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</si>
  <si>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</si>
  <si>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</si>
  <si>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</si>
  <si>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</si>
  <si>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</si>
  <si>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</si>
  <si>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</si>
  <si>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</si>
  <si>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</si>
  <si>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</si>
  <si>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</si>
  <si>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</si>
  <si>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</si>
  <si>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</si>
  <si>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</si>
  <si>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</si>
  <si>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</si>
  <si>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</si>
  <si>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</si>
  <si>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</si>
  <si>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</si>
  <si>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</si>
  <si>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</si>
  <si>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</si>
  <si>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</si>
  <si>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</si>
  <si>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</si>
  <si>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</si>
  <si>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</si>
  <si>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</si>
  <si>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</si>
  <si>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</si>
  <si>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</si>
  <si>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</si>
  <si>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</si>
  <si>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</si>
  <si>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</si>
  <si>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</si>
  <si>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</si>
  <si>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</si>
  <si>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</si>
  <si>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</si>
  <si>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</si>
  <si>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</si>
  <si>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</si>
  <si>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</si>
  <si>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</si>
  <si>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</si>
  <si>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</si>
  <si>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</si>
  <si>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</si>
  <si>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</si>
  <si>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</si>
  <si>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</si>
  <si>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</si>
  <si>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</si>
  <si>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</si>
  <si>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</si>
  <si>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</si>
  <si>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</si>
  <si>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</si>
  <si>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</si>
  <si>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</si>
  <si>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</si>
  <si>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</si>
  <si>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</si>
  <si>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</si>
  <si>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</si>
  <si>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</si>
  <si>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</si>
  <si>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</si>
  <si>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</si>
  <si>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</si>
  <si>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</si>
  <si>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</si>
  <si>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</si>
  <si>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</si>
  <si>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</si>
  <si>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</si>
  <si>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</si>
  <si>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</si>
  <si>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</si>
  <si>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</si>
  <si>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</si>
  <si>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</si>
  <si>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</si>
  <si>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</si>
  <si>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</si>
  <si>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</si>
  <si>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</si>
  <si>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</si>
  <si>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</si>
  <si>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</si>
  <si>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</si>
  <si>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</si>
  <si>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</si>
  <si>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</si>
  <si>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</si>
  <si>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</si>
  <si>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</si>
  <si>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</si>
  <si>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</si>
  <si>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</si>
  <si>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</si>
  <si>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</si>
  <si>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</si>
  <si>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</si>
  <si>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</si>
  <si>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</si>
  <si>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</si>
  <si>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</si>
  <si>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</si>
  <si>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</si>
  <si>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</si>
  <si>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</si>
  <si>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</si>
  <si>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</si>
  <si>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</si>
  <si>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</si>
  <si>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</si>
  <si>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</si>
  <si>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</si>
  <si>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</si>
  <si>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</si>
  <si>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</si>
  <si>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</si>
  <si>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</si>
  <si>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</si>
  <si>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</si>
  <si>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</si>
  <si>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</si>
  <si>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</si>
  <si>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</si>
  <si>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</si>
  <si>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</si>
  <si>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</si>
  <si>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</si>
  <si>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</si>
  <si>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</si>
  <si>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</si>
  <si>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</si>
  <si>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</si>
  <si>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</si>
  <si>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</si>
  <si>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</si>
  <si>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</si>
  <si>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</si>
  <si>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</si>
  <si>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</si>
  <si>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</si>
  <si>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</si>
  <si>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</si>
  <si>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</si>
  <si>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</si>
  <si>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</si>
  <si>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</si>
  <si>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</si>
  <si>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</si>
  <si>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</si>
  <si>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</si>
  <si>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</si>
  <si>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</si>
  <si>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</si>
  <si>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</si>
  <si>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</si>
  <si>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</si>
  <si>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</si>
  <si>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</si>
  <si>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</si>
  <si>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</si>
  <si>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</si>
  <si>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</si>
  <si>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</si>
  <si>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</si>
  <si>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</si>
  <si>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</si>
  <si>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</si>
  <si>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</si>
  <si>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</si>
  <si>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</si>
  <si>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136002</t>
  </si>
  <si>
    <t>洛龙区打击和处置非法集资工作领导小组办公室</t>
  </si>
  <si>
    <t>201</t>
  </si>
  <si>
    <t>99</t>
  </si>
  <si>
    <t>其他一般公共服务支出</t>
  </si>
  <si>
    <t>一般公共服务支出</t>
  </si>
  <si>
    <t xml:space="preserve">  201</t>
  </si>
  <si>
    <t xml:space="preserve">  99</t>
  </si>
  <si>
    <t>政府性基金支出表</t>
  </si>
  <si>
    <t>功能科目名称</t>
  </si>
  <si>
    <t>生产建设和事业发展专项支出</t>
  </si>
  <si>
    <t>基本工资</t>
  </si>
  <si>
    <t>养老保险</t>
  </si>
  <si>
    <t>医疗保险</t>
  </si>
  <si>
    <t>工伤保险</t>
  </si>
  <si>
    <t>生育保险</t>
  </si>
  <si>
    <t>失业保险</t>
  </si>
  <si>
    <t>住房公积金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</si>
  <si>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</si>
  <si>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</si>
  <si>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</si>
  <si>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</si>
  <si>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</si>
  <si>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</si>
  <si>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</si>
  <si>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</si>
  <si>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</si>
  <si>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离休文明奖</t>
  </si>
  <si>
    <t>退休文明奖</t>
  </si>
  <si>
    <t>离休取暖补贴</t>
  </si>
  <si>
    <t>退休取暖补贴</t>
  </si>
  <si>
    <t>生活补助</t>
  </si>
  <si>
    <t>月度目标考核奖（离退休）</t>
  </si>
  <si>
    <t>综合定额公用经费</t>
  </si>
  <si>
    <t>公务交通补贴</t>
  </si>
  <si>
    <t>其他商品和服务支出</t>
  </si>
  <si>
    <t>一般性项目</t>
  </si>
  <si>
    <t>专项资金</t>
  </si>
  <si>
    <t>其他一般公共服务支出</t>
    <phoneticPr fontId="2" type="noConversion"/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</si>
</sst>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family val="3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3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3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5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5" xfId="57" applyNumberFormat="1" applyFont="1" applyFill="1" applyBorder="1" applyAlignment="1">
      <alignment horizontal="left" vertical="center"/>
    </xf>
    <xf numFmtId="0" fontId="2" fillId="0" borderId="25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3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4" xfId="58" applyNumberFormat="1" applyFont="1" applyFill="1" applyBorder="1" applyAlignment="1">
      <alignment horizontal="center" vertical="center"/>
    </xf>
    <xf numFmtId="181" fontId="20" fillId="0" borderId="24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3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0" fontId="2" fillId="0" borderId="0" xfId="60"/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0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0" xfId="56" applyNumberFormat="1" applyFont="1" applyFill="1" applyBorder="1" applyAlignment="1" applyProtection="1">
      <alignment horizontal="lef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22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4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0" xfId="57" applyNumberFormat="1" applyFont="1" applyFill="1" applyBorder="1" applyAlignment="1" applyProtection="1">
      <alignment horizontal="left" vertical="center"/>
    </xf>
    <xf numFmtId="183" fontId="20" fillId="0" borderId="25" xfId="57" applyNumberFormat="1" applyFont="1" applyFill="1" applyBorder="1" applyAlignment="1" applyProtection="1">
      <alignment vertical="center"/>
    </xf>
    <xf numFmtId="4" fontId="20" fillId="0" borderId="20" xfId="57" applyNumberFormat="1" applyFont="1" applyFill="1" applyBorder="1" applyAlignment="1" applyProtection="1">
      <alignment horizontal="right" vertical="center"/>
    </xf>
    <xf numFmtId="4" fontId="20" fillId="0" borderId="22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4" xfId="57" applyNumberFormat="1" applyFont="1" applyFill="1" applyBorder="1" applyAlignment="1" applyProtection="1">
      <alignment horizontal="left" vertical="center"/>
    </xf>
    <xf numFmtId="4" fontId="20" fillId="0" borderId="24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4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>
      <alignment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179" fontId="2" fillId="0" borderId="10" xfId="60" applyNumberFormat="1" applyFill="1" applyBorder="1" applyAlignment="1" applyProtection="1">
      <alignment horizontal="right" vertical="center"/>
    </xf>
    <xf numFmtId="0" fontId="2" fillId="0" borderId="10" xfId="60" applyNumberForma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49" fontId="20" fillId="0" borderId="10" xfId="6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3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180" fontId="20" fillId="0" borderId="20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" fillId="0" borderId="20" xfId="51" applyFont="1" applyFill="1" applyBorder="1" applyAlignment="1">
      <alignment horizontal="center" vertical="center"/>
    </xf>
    <xf numFmtId="0" fontId="2" fillId="0" borderId="24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4" xfId="61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0" xfId="57" applyNumberFormat="1" applyFont="1" applyFill="1" applyBorder="1" applyAlignment="1">
      <alignment horizontal="center" vertical="center" wrapText="1"/>
    </xf>
    <xf numFmtId="49" fontId="2" fillId="0" borderId="24" xfId="57" applyNumberFormat="1" applyFill="1" applyBorder="1" applyAlignment="1">
      <alignment horizontal="center" vertical="center" wrapText="1"/>
    </xf>
    <xf numFmtId="180" fontId="20" fillId="0" borderId="20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4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0" xfId="58" applyBorder="1" applyAlignment="1">
      <alignment horizontal="center" vertical="center"/>
    </xf>
    <xf numFmtId="0" fontId="2" fillId="0" borderId="24" xfId="58" applyFont="1" applyBorder="1" applyAlignment="1">
      <alignment horizontal="center" vertical="center"/>
    </xf>
    <xf numFmtId="0" fontId="2" fillId="0" borderId="24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0" fillId="0" borderId="2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 applyProtection="1">
      <alignment horizontal="center" vertical="center" wrapText="1"/>
    </xf>
    <xf numFmtId="0" fontId="20" fillId="0" borderId="2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2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2" xfId="59" applyNumberFormat="1" applyFont="1" applyFill="1" applyBorder="1" applyAlignment="1" applyProtection="1">
      <alignment horizontal="center" vertical="center" wrapText="1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0" xfId="60" applyNumberFormat="1" applyFont="1" applyFill="1" applyBorder="1" applyAlignment="1" applyProtection="1">
      <alignment horizontal="center" vertical="center" wrapText="1"/>
    </xf>
    <xf numFmtId="0" fontId="20" fillId="0" borderId="24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24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" fillId="0" borderId="10" xfId="60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20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2" xfId="60" applyNumberFormat="1" applyFont="1" applyFill="1" applyBorder="1" applyAlignment="1" applyProtection="1">
      <alignment horizontal="center" vertical="center" wrapText="1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2" xfId="60" applyNumberFormat="1" applyFont="1" applyFill="1" applyBorder="1" applyAlignment="1">
      <alignment horizontal="center" vertical="center" wrapText="1"/>
    </xf>
    <xf numFmtId="49" fontId="2" fillId="0" borderId="10" xfId="51" applyNumberFormat="1" applyFont="1" applyFill="1" applyBorder="1" applyAlignment="1">
      <alignment horizontal="left" vertical="center" wrapText="1"/>
    </xf>
    <xf numFmtId="0" fontId="20" fillId="0" borderId="10" xfId="58" applyNumberFormat="1" applyFont="1" applyFill="1" applyBorder="1" applyAlignment="1">
      <alignment horizontal="left" vertical="center" wrapText="1"/>
    </xf>
    <xf numFmtId="0" fontId="20" fillId="0" borderId="10" xfId="58" applyNumberFormat="1" applyFont="1" applyFill="1" applyBorder="1" applyAlignment="1">
      <alignment vertical="center" wrapText="1"/>
    </xf>
    <xf numFmtId="49" fontId="20" fillId="0" borderId="10" xfId="58" applyNumberFormat="1" applyFont="1" applyFill="1" applyBorder="1" applyAlignment="1">
      <alignment horizontal="left" vertical="center" wrapText="1"/>
    </xf>
    <xf numFmtId="49" fontId="2" fillId="0" borderId="10" xfId="59" applyNumberFormat="1" applyFont="1" applyFill="1" applyBorder="1" applyAlignment="1" applyProtection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注释" xfId="86" builtinId="1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workbookViewId="0">
      <selection activeCell="D9" sqref="D7:E9"/>
    </sheetView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7" t="s">
        <v>4</v>
      </c>
      <c r="B5" s="257" t="s">
        <v>5</v>
      </c>
      <c r="C5" s="259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58"/>
      <c r="B6" s="258"/>
      <c r="C6" s="258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54">
        <v>420</v>
      </c>
      <c r="C7" s="29" t="s">
        <v>20</v>
      </c>
      <c r="D7" s="155">
        <v>420</v>
      </c>
      <c r="E7" s="156">
        <v>420</v>
      </c>
      <c r="F7" s="157">
        <v>0</v>
      </c>
      <c r="G7" s="156">
        <v>0</v>
      </c>
      <c r="H7" s="156">
        <v>0</v>
      </c>
      <c r="I7" s="3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</row>
    <row r="8" spans="1:17" s="30" customFormat="1" ht="24.75" customHeight="1">
      <c r="A8" s="31" t="s">
        <v>21</v>
      </c>
      <c r="B8" s="154">
        <v>0</v>
      </c>
      <c r="C8" s="32" t="s">
        <v>22</v>
      </c>
      <c r="D8" s="155">
        <v>0</v>
      </c>
      <c r="E8" s="155">
        <v>0</v>
      </c>
      <c r="F8" s="155">
        <v>0</v>
      </c>
      <c r="G8" s="156">
        <v>0</v>
      </c>
      <c r="H8" s="158">
        <v>0</v>
      </c>
      <c r="I8" s="36">
        <v>0</v>
      </c>
      <c r="J8" s="158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</v>
      </c>
      <c r="Q8" s="157">
        <v>0</v>
      </c>
    </row>
    <row r="9" spans="1:17" s="30" customFormat="1" ht="24.75" customHeight="1">
      <c r="A9" s="33" t="s">
        <v>23</v>
      </c>
      <c r="B9" s="159">
        <v>0</v>
      </c>
      <c r="C9" s="29" t="s">
        <v>24</v>
      </c>
      <c r="D9" s="36">
        <v>420</v>
      </c>
      <c r="E9" s="36">
        <v>420</v>
      </c>
      <c r="F9" s="155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55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60">
        <v>0</v>
      </c>
      <c r="C10" s="34" t="s">
        <v>25</v>
      </c>
      <c r="D10" s="36">
        <v>0</v>
      </c>
      <c r="E10" s="36">
        <v>0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59">
        <v>0</v>
      </c>
      <c r="C11" s="34" t="s">
        <v>27</v>
      </c>
      <c r="D11" s="161"/>
      <c r="E11" s="161"/>
      <c r="F11" s="161">
        <v>0</v>
      </c>
      <c r="G11" s="161">
        <v>0</v>
      </c>
      <c r="H11" s="161">
        <v>0</v>
      </c>
      <c r="I11" s="36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</row>
    <row r="12" spans="1:17" s="30" customFormat="1" ht="21.75" customHeight="1">
      <c r="A12" s="31" t="s">
        <v>28</v>
      </c>
      <c r="B12" s="162">
        <v>0</v>
      </c>
      <c r="C12" s="29" t="s">
        <v>37</v>
      </c>
      <c r="D12" s="155"/>
      <c r="E12" s="155"/>
      <c r="F12" s="155">
        <v>0</v>
      </c>
      <c r="G12" s="156">
        <v>0</v>
      </c>
      <c r="H12" s="158">
        <v>0</v>
      </c>
      <c r="I12" s="36">
        <v>0</v>
      </c>
      <c r="J12" s="158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0</v>
      </c>
      <c r="Q12" s="157">
        <v>0</v>
      </c>
    </row>
    <row r="13" spans="1:17" s="30" customFormat="1" ht="24.95" customHeight="1">
      <c r="A13" s="31" t="s">
        <v>29</v>
      </c>
      <c r="B13" s="162">
        <v>0</v>
      </c>
      <c r="C13" s="29" t="s">
        <v>38</v>
      </c>
      <c r="D13" s="155">
        <v>0</v>
      </c>
      <c r="E13" s="155">
        <v>0</v>
      </c>
      <c r="F13" s="155">
        <v>0</v>
      </c>
      <c r="G13" s="156">
        <v>0</v>
      </c>
      <c r="H13" s="158">
        <v>0</v>
      </c>
      <c r="I13" s="36">
        <v>0</v>
      </c>
      <c r="J13" s="158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0</v>
      </c>
      <c r="Q13" s="157">
        <v>0</v>
      </c>
    </row>
    <row r="14" spans="1:17" s="30" customFormat="1" ht="24.95" customHeight="1">
      <c r="A14" s="28" t="s">
        <v>30</v>
      </c>
      <c r="B14" s="160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54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63" t="s">
        <v>40</v>
      </c>
      <c r="B16" s="159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62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64">
        <v>420</v>
      </c>
      <c r="C18" s="46" t="s">
        <v>32</v>
      </c>
      <c r="D18" s="36">
        <v>420</v>
      </c>
      <c r="E18" s="35">
        <v>420</v>
      </c>
      <c r="F18" s="35">
        <v>0</v>
      </c>
      <c r="G18" s="35">
        <v>0</v>
      </c>
      <c r="H18" s="165">
        <v>0</v>
      </c>
      <c r="I18" s="16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>
      <selection activeCell="B8" sqref="B8"/>
    </sheetView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4" t="s">
        <v>44</v>
      </c>
      <c r="B5" s="264" t="s">
        <v>45</v>
      </c>
      <c r="C5" s="268" t="s">
        <v>6</v>
      </c>
      <c r="D5" s="268" t="s">
        <v>7</v>
      </c>
      <c r="E5" s="267" t="s">
        <v>8</v>
      </c>
      <c r="F5" s="267" t="s">
        <v>46</v>
      </c>
      <c r="G5" s="266" t="s">
        <v>47</v>
      </c>
      <c r="H5" s="267" t="s">
        <v>48</v>
      </c>
      <c r="I5" s="260" t="s">
        <v>16</v>
      </c>
      <c r="J5" s="260" t="s">
        <v>49</v>
      </c>
      <c r="K5" s="262" t="s">
        <v>50</v>
      </c>
      <c r="L5" s="262"/>
      <c r="M5" s="260" t="s">
        <v>51</v>
      </c>
      <c r="N5" s="263" t="s">
        <v>52</v>
      </c>
      <c r="O5" s="263"/>
      <c r="P5" s="261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5"/>
      <c r="B6" s="265"/>
      <c r="C6" s="260"/>
      <c r="D6" s="260"/>
      <c r="E6" s="267"/>
      <c r="F6" s="267"/>
      <c r="G6" s="266"/>
      <c r="H6" s="267"/>
      <c r="I6" s="260"/>
      <c r="J6" s="260"/>
      <c r="K6" s="57" t="s">
        <v>53</v>
      </c>
      <c r="L6" s="57" t="s">
        <v>54</v>
      </c>
      <c r="M6" s="260"/>
      <c r="N6" s="58" t="s">
        <v>55</v>
      </c>
      <c r="O6" s="58" t="s">
        <v>56</v>
      </c>
      <c r="P6" s="261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66"/>
      <c r="B7" s="166" t="s">
        <v>6</v>
      </c>
      <c r="C7" s="167">
        <v>420</v>
      </c>
      <c r="D7" s="167">
        <v>420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32.25" customHeight="1">
      <c r="A8" s="166" t="s">
        <v>186</v>
      </c>
      <c r="B8" s="338" t="s">
        <v>187</v>
      </c>
      <c r="C8" s="167">
        <v>420</v>
      </c>
      <c r="D8" s="167">
        <v>420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A5:A6"/>
    <mergeCell ref="B5:B6"/>
    <mergeCell ref="G5:G6"/>
    <mergeCell ref="H5:H6"/>
    <mergeCell ref="F5:F6"/>
    <mergeCell ref="C5:C6"/>
    <mergeCell ref="D5:D6"/>
    <mergeCell ref="E5:E6"/>
    <mergeCell ref="I5:I6"/>
    <mergeCell ref="P5:P6"/>
    <mergeCell ref="J5:J6"/>
    <mergeCell ref="K5:L5"/>
    <mergeCell ref="M5:M6"/>
    <mergeCell ref="N5:O5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showGridLines="0" showZeros="0" workbookViewId="0">
      <selection activeCell="M12" sqref="M12"/>
    </sheetView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0" t="s">
        <v>57</v>
      </c>
      <c r="B4" s="270"/>
      <c r="C4" s="270"/>
      <c r="D4" s="269" t="s">
        <v>58</v>
      </c>
      <c r="E4" s="269" t="s">
        <v>43</v>
      </c>
      <c r="F4" s="269" t="s">
        <v>64</v>
      </c>
      <c r="G4" s="269" t="s">
        <v>65</v>
      </c>
      <c r="H4" s="270" t="s">
        <v>66</v>
      </c>
      <c r="I4" s="270"/>
      <c r="J4" s="270"/>
      <c r="K4" s="270"/>
      <c r="L4" s="270"/>
      <c r="M4" s="270"/>
      <c r="N4" s="270"/>
    </row>
    <row r="5" spans="1:14" ht="25.5" customHeight="1">
      <c r="A5" s="271" t="s">
        <v>59</v>
      </c>
      <c r="B5" s="272" t="s">
        <v>60</v>
      </c>
      <c r="C5" s="272" t="s">
        <v>61</v>
      </c>
      <c r="D5" s="269"/>
      <c r="E5" s="269"/>
      <c r="F5" s="269"/>
      <c r="G5" s="269"/>
      <c r="H5" s="273" t="s">
        <v>67</v>
      </c>
      <c r="I5" s="273"/>
      <c r="J5" s="273"/>
      <c r="K5" s="273"/>
      <c r="L5" s="269" t="s">
        <v>68</v>
      </c>
      <c r="M5" s="269"/>
      <c r="N5" s="269"/>
    </row>
    <row r="6" spans="1:14" ht="49.5" customHeight="1">
      <c r="A6" s="271"/>
      <c r="B6" s="272"/>
      <c r="C6" s="272"/>
      <c r="D6" s="269"/>
      <c r="E6" s="269"/>
      <c r="F6" s="269"/>
      <c r="G6" s="269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173" customFormat="1" ht="20.25" customHeight="1">
      <c r="A8" s="168"/>
      <c r="B8" s="169"/>
      <c r="C8" s="169"/>
      <c r="D8" s="170"/>
      <c r="E8" s="174" t="s">
        <v>6</v>
      </c>
      <c r="F8" s="171"/>
      <c r="G8" s="172">
        <v>420</v>
      </c>
      <c r="H8" s="172">
        <v>420</v>
      </c>
      <c r="I8" s="172">
        <v>0</v>
      </c>
      <c r="J8" s="172">
        <v>0</v>
      </c>
      <c r="K8" s="172">
        <v>420</v>
      </c>
      <c r="L8" s="172"/>
      <c r="M8" s="172"/>
      <c r="N8" s="172">
        <v>0</v>
      </c>
    </row>
    <row r="9" spans="1:14" ht="39.75" customHeight="1">
      <c r="A9" s="168" t="s">
        <v>188</v>
      </c>
      <c r="B9" s="169" t="s">
        <v>189</v>
      </c>
      <c r="C9" s="169" t="s">
        <v>189</v>
      </c>
      <c r="D9" s="170" t="s">
        <v>186</v>
      </c>
      <c r="E9" s="174" t="s">
        <v>187</v>
      </c>
      <c r="F9" s="171" t="s">
        <v>190</v>
      </c>
      <c r="G9" s="172">
        <v>420</v>
      </c>
      <c r="H9" s="172">
        <v>420</v>
      </c>
      <c r="I9" s="172">
        <v>0</v>
      </c>
      <c r="J9" s="172">
        <v>0</v>
      </c>
      <c r="K9" s="172">
        <v>420</v>
      </c>
      <c r="L9" s="172"/>
      <c r="M9" s="172"/>
      <c r="N9" s="172">
        <v>0</v>
      </c>
    </row>
  </sheetData>
  <sheetProtection formatCells="0" formatColumns="0" formatRows="0"/>
  <mergeCells count="11">
    <mergeCell ref="F4:F6"/>
    <mergeCell ref="H5:K5"/>
    <mergeCell ref="L5:N5"/>
    <mergeCell ref="H4:N4"/>
    <mergeCell ref="G4:G6"/>
    <mergeCell ref="D4:D6"/>
    <mergeCell ref="E4:E6"/>
    <mergeCell ref="A4:C4"/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9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78" t="s">
        <v>4</v>
      </c>
      <c r="B5" s="278" t="s">
        <v>5</v>
      </c>
      <c r="C5" s="280" t="s">
        <v>4</v>
      </c>
      <c r="D5" s="278" t="s">
        <v>76</v>
      </c>
      <c r="E5" s="274" t="s">
        <v>77</v>
      </c>
      <c r="F5" s="275"/>
      <c r="G5" s="275"/>
      <c r="H5" s="276" t="s">
        <v>185</v>
      </c>
    </row>
    <row r="6" spans="1:8" ht="31.5" customHeight="1">
      <c r="A6" s="279"/>
      <c r="B6" s="279"/>
      <c r="C6" s="279"/>
      <c r="D6" s="281"/>
      <c r="E6" s="88" t="s">
        <v>7</v>
      </c>
      <c r="F6" s="89" t="s">
        <v>8</v>
      </c>
      <c r="G6" s="89" t="s">
        <v>9</v>
      </c>
      <c r="H6" s="277"/>
    </row>
    <row r="7" spans="1:8" s="94" customFormat="1" ht="24.75" customHeight="1">
      <c r="A7" s="90" t="s">
        <v>19</v>
      </c>
      <c r="B7" s="175">
        <v>420</v>
      </c>
      <c r="C7" s="91" t="s">
        <v>78</v>
      </c>
      <c r="D7" s="176">
        <f>E7+F7+G7+H7</f>
        <v>420</v>
      </c>
      <c r="E7" s="177">
        <v>420</v>
      </c>
      <c r="F7" s="178">
        <v>0</v>
      </c>
      <c r="G7" s="177">
        <v>0</v>
      </c>
      <c r="H7" s="179">
        <v>0</v>
      </c>
    </row>
    <row r="8" spans="1:8" s="94" customFormat="1" ht="24.75" customHeight="1">
      <c r="A8" s="95" t="s">
        <v>21</v>
      </c>
      <c r="B8" s="175">
        <v>0</v>
      </c>
      <c r="C8" s="96" t="s">
        <v>79</v>
      </c>
      <c r="D8" s="176">
        <f>E8+F8+G8+H8</f>
        <v>0</v>
      </c>
      <c r="E8" s="180">
        <v>0</v>
      </c>
      <c r="F8" s="180">
        <v>0</v>
      </c>
      <c r="G8" s="177">
        <v>0</v>
      </c>
      <c r="H8" s="179">
        <v>0</v>
      </c>
    </row>
    <row r="9" spans="1:8" s="94" customFormat="1" ht="24.75" customHeight="1">
      <c r="A9" s="142" t="s">
        <v>169</v>
      </c>
      <c r="B9" s="181">
        <v>0</v>
      </c>
      <c r="C9" s="91" t="s">
        <v>80</v>
      </c>
      <c r="D9" s="176">
        <f>F9+G9+H9+E9</f>
        <v>0</v>
      </c>
      <c r="E9" s="182">
        <v>0</v>
      </c>
      <c r="F9" s="180">
        <v>0</v>
      </c>
      <c r="G9" s="179">
        <v>0</v>
      </c>
      <c r="H9" s="179">
        <v>0</v>
      </c>
    </row>
    <row r="10" spans="1:8" s="94" customFormat="1" ht="24.75" customHeight="1">
      <c r="A10" s="183" t="s">
        <v>182</v>
      </c>
      <c r="B10" s="184">
        <v>0</v>
      </c>
      <c r="C10" s="91" t="s">
        <v>81</v>
      </c>
      <c r="D10" s="176">
        <f>F10+G10+H10+E10</f>
        <v>0</v>
      </c>
      <c r="E10" s="185">
        <v>0</v>
      </c>
      <c r="F10" s="182">
        <v>0</v>
      </c>
      <c r="G10" s="186">
        <v>0</v>
      </c>
      <c r="H10" s="179">
        <v>0</v>
      </c>
    </row>
    <row r="11" spans="1:8" s="94" customFormat="1" ht="26.25" customHeight="1">
      <c r="A11" s="151" t="s">
        <v>183</v>
      </c>
      <c r="B11" s="187">
        <v>0</v>
      </c>
      <c r="C11" s="91" t="s">
        <v>82</v>
      </c>
      <c r="D11" s="176">
        <f t="shared" ref="D11:D34" si="0">E11+F11+G11+H11</f>
        <v>0</v>
      </c>
      <c r="E11" s="188">
        <v>0</v>
      </c>
      <c r="F11" s="188">
        <v>0</v>
      </c>
      <c r="G11" s="188">
        <v>0</v>
      </c>
      <c r="H11" s="179">
        <v>0</v>
      </c>
    </row>
    <row r="12" spans="1:8" s="94" customFormat="1" ht="21.75" customHeight="1">
      <c r="A12" s="151" t="s">
        <v>184</v>
      </c>
      <c r="B12" s="189">
        <v>420</v>
      </c>
      <c r="C12" s="91" t="s">
        <v>83</v>
      </c>
      <c r="D12" s="176">
        <f t="shared" si="0"/>
        <v>0</v>
      </c>
      <c r="E12" s="180">
        <v>0</v>
      </c>
      <c r="F12" s="180">
        <v>0</v>
      </c>
      <c r="G12" s="177">
        <v>0</v>
      </c>
      <c r="H12" s="179">
        <v>0</v>
      </c>
    </row>
    <row r="13" spans="1:8" s="94" customFormat="1" ht="24.95" customHeight="1">
      <c r="A13" s="152" t="s">
        <v>185</v>
      </c>
      <c r="B13" s="190">
        <v>0</v>
      </c>
      <c r="C13" s="91" t="s">
        <v>84</v>
      </c>
      <c r="D13" s="176">
        <f t="shared" si="0"/>
        <v>0</v>
      </c>
      <c r="E13" s="180">
        <v>0</v>
      </c>
      <c r="F13" s="180">
        <v>0</v>
      </c>
      <c r="G13" s="177">
        <v>0</v>
      </c>
      <c r="H13" s="179">
        <v>0</v>
      </c>
    </row>
    <row r="14" spans="1:8" s="94" customFormat="1" ht="24.95" customHeight="1">
      <c r="A14" s="90"/>
      <c r="B14" s="191"/>
      <c r="C14" s="91" t="s">
        <v>85</v>
      </c>
      <c r="D14" s="176">
        <f t="shared" si="0"/>
        <v>0</v>
      </c>
      <c r="E14" s="182">
        <v>0</v>
      </c>
      <c r="F14" s="182">
        <v>0</v>
      </c>
      <c r="G14" s="179">
        <v>0</v>
      </c>
      <c r="H14" s="179">
        <v>0</v>
      </c>
    </row>
    <row r="15" spans="1:8" s="94" customFormat="1" ht="24.95" customHeight="1">
      <c r="A15" s="90"/>
      <c r="B15" s="175"/>
      <c r="C15" s="97" t="s">
        <v>86</v>
      </c>
      <c r="D15" s="176">
        <f t="shared" si="0"/>
        <v>0</v>
      </c>
      <c r="E15" s="192">
        <v>0</v>
      </c>
      <c r="F15" s="185">
        <v>0</v>
      </c>
      <c r="G15" s="185">
        <v>0</v>
      </c>
      <c r="H15" s="179">
        <v>0</v>
      </c>
    </row>
    <row r="16" spans="1:8" s="94" customFormat="1" ht="24.95" customHeight="1">
      <c r="A16" s="193"/>
      <c r="B16" s="181"/>
      <c r="C16" s="91" t="s">
        <v>87</v>
      </c>
      <c r="D16" s="176">
        <f t="shared" si="0"/>
        <v>0</v>
      </c>
      <c r="E16" s="186">
        <v>0</v>
      </c>
      <c r="F16" s="186">
        <v>0</v>
      </c>
      <c r="G16" s="186">
        <v>0</v>
      </c>
      <c r="H16" s="179">
        <v>0</v>
      </c>
    </row>
    <row r="17" spans="1:8" s="94" customFormat="1" ht="24.95" customHeight="1">
      <c r="A17" s="90"/>
      <c r="B17" s="190"/>
      <c r="C17" s="97" t="s">
        <v>88</v>
      </c>
      <c r="D17" s="176">
        <f t="shared" si="0"/>
        <v>0</v>
      </c>
      <c r="E17" s="179">
        <v>0</v>
      </c>
      <c r="F17" s="179">
        <v>0</v>
      </c>
      <c r="G17" s="179">
        <v>0</v>
      </c>
      <c r="H17" s="179">
        <v>0</v>
      </c>
    </row>
    <row r="18" spans="1:8" s="94" customFormat="1" ht="24.95" customHeight="1">
      <c r="A18" s="90"/>
      <c r="B18" s="190"/>
      <c r="C18" s="98" t="s">
        <v>89</v>
      </c>
      <c r="D18" s="176">
        <f t="shared" si="0"/>
        <v>0</v>
      </c>
      <c r="E18" s="182">
        <v>0</v>
      </c>
      <c r="F18" s="182">
        <v>0</v>
      </c>
      <c r="G18" s="182">
        <v>0</v>
      </c>
      <c r="H18" s="179">
        <v>0</v>
      </c>
    </row>
    <row r="19" spans="1:8" s="94" customFormat="1" ht="24.95" customHeight="1">
      <c r="A19" s="90"/>
      <c r="B19" s="190"/>
      <c r="C19" s="98" t="s">
        <v>90</v>
      </c>
      <c r="D19" s="176">
        <f t="shared" si="0"/>
        <v>0</v>
      </c>
      <c r="E19" s="182">
        <v>0</v>
      </c>
      <c r="F19" s="182">
        <v>0</v>
      </c>
      <c r="G19" s="182">
        <v>0</v>
      </c>
      <c r="H19" s="179">
        <v>0</v>
      </c>
    </row>
    <row r="20" spans="1:8" s="94" customFormat="1" ht="24.95" customHeight="1">
      <c r="A20" s="90"/>
      <c r="B20" s="190"/>
      <c r="C20" s="98" t="s">
        <v>91</v>
      </c>
      <c r="D20" s="176">
        <f t="shared" si="0"/>
        <v>0</v>
      </c>
      <c r="E20" s="182">
        <v>0</v>
      </c>
      <c r="F20" s="182">
        <v>0</v>
      </c>
      <c r="G20" s="182">
        <v>0</v>
      </c>
      <c r="H20" s="179">
        <v>0</v>
      </c>
    </row>
    <row r="21" spans="1:8" s="94" customFormat="1" ht="24.95" customHeight="1">
      <c r="A21" s="90"/>
      <c r="B21" s="190"/>
      <c r="C21" s="98" t="s">
        <v>92</v>
      </c>
      <c r="D21" s="176">
        <f t="shared" si="0"/>
        <v>0</v>
      </c>
      <c r="E21" s="182">
        <v>0</v>
      </c>
      <c r="F21" s="182">
        <v>0</v>
      </c>
      <c r="G21" s="182">
        <v>0</v>
      </c>
      <c r="H21" s="179">
        <v>0</v>
      </c>
    </row>
    <row r="22" spans="1:8" s="94" customFormat="1" ht="24.95" customHeight="1">
      <c r="A22" s="90"/>
      <c r="B22" s="190"/>
      <c r="C22" s="98" t="s">
        <v>93</v>
      </c>
      <c r="D22" s="176">
        <f t="shared" si="0"/>
        <v>0</v>
      </c>
      <c r="E22" s="182">
        <v>0</v>
      </c>
      <c r="F22" s="182">
        <v>0</v>
      </c>
      <c r="G22" s="182">
        <v>0</v>
      </c>
      <c r="H22" s="179">
        <v>0</v>
      </c>
    </row>
    <row r="23" spans="1:8" s="94" customFormat="1" ht="24.95" customHeight="1">
      <c r="A23" s="90"/>
      <c r="B23" s="190"/>
      <c r="C23" s="98" t="s">
        <v>94</v>
      </c>
      <c r="D23" s="176">
        <f t="shared" si="0"/>
        <v>0</v>
      </c>
      <c r="E23" s="182">
        <v>0</v>
      </c>
      <c r="F23" s="182">
        <v>0</v>
      </c>
      <c r="G23" s="182">
        <v>0</v>
      </c>
      <c r="H23" s="179">
        <v>0</v>
      </c>
    </row>
    <row r="24" spans="1:8" s="94" customFormat="1" ht="24.95" customHeight="1">
      <c r="A24" s="90"/>
      <c r="B24" s="190"/>
      <c r="C24" s="98" t="s">
        <v>95</v>
      </c>
      <c r="D24" s="176">
        <f t="shared" si="0"/>
        <v>0</v>
      </c>
      <c r="E24" s="182">
        <v>0</v>
      </c>
      <c r="F24" s="182">
        <v>0</v>
      </c>
      <c r="G24" s="182">
        <v>0</v>
      </c>
      <c r="H24" s="179">
        <v>0</v>
      </c>
    </row>
    <row r="25" spans="1:8" s="94" customFormat="1" ht="24.95" customHeight="1">
      <c r="A25" s="90"/>
      <c r="B25" s="190"/>
      <c r="C25" s="98" t="s">
        <v>96</v>
      </c>
      <c r="D25" s="176">
        <f t="shared" si="0"/>
        <v>0</v>
      </c>
      <c r="E25" s="182">
        <v>0</v>
      </c>
      <c r="F25" s="182">
        <v>0</v>
      </c>
      <c r="G25" s="182">
        <v>0</v>
      </c>
      <c r="H25" s="179">
        <v>0</v>
      </c>
    </row>
    <row r="26" spans="1:8" s="94" customFormat="1" ht="24.95" customHeight="1">
      <c r="A26" s="90"/>
      <c r="B26" s="190"/>
      <c r="C26" s="98" t="s">
        <v>97</v>
      </c>
      <c r="D26" s="176">
        <f t="shared" si="0"/>
        <v>0</v>
      </c>
      <c r="E26" s="182">
        <v>0</v>
      </c>
      <c r="F26" s="182">
        <v>0</v>
      </c>
      <c r="G26" s="182">
        <v>0</v>
      </c>
      <c r="H26" s="179">
        <v>0</v>
      </c>
    </row>
    <row r="27" spans="1:8" s="94" customFormat="1" ht="24.95" customHeight="1">
      <c r="A27" s="90"/>
      <c r="B27" s="190"/>
      <c r="C27" s="98" t="s">
        <v>98</v>
      </c>
      <c r="D27" s="176">
        <f t="shared" si="0"/>
        <v>0</v>
      </c>
      <c r="E27" s="182">
        <v>0</v>
      </c>
      <c r="F27" s="182">
        <v>0</v>
      </c>
      <c r="G27" s="182">
        <v>0</v>
      </c>
      <c r="H27" s="179">
        <v>0</v>
      </c>
    </row>
    <row r="28" spans="1:8" s="94" customFormat="1" ht="24.95" customHeight="1">
      <c r="A28" s="90"/>
      <c r="B28" s="190"/>
      <c r="C28" s="98" t="s">
        <v>99</v>
      </c>
      <c r="D28" s="176">
        <f t="shared" si="0"/>
        <v>0</v>
      </c>
      <c r="E28" s="182">
        <v>0</v>
      </c>
      <c r="F28" s="182">
        <v>0</v>
      </c>
      <c r="G28" s="182">
        <v>0</v>
      </c>
      <c r="H28" s="179">
        <v>0</v>
      </c>
    </row>
    <row r="29" spans="1:8" s="94" customFormat="1" ht="24.95" customHeight="1">
      <c r="A29" s="90"/>
      <c r="B29" s="190"/>
      <c r="C29" s="98" t="s">
        <v>100</v>
      </c>
      <c r="D29" s="176">
        <f t="shared" si="0"/>
        <v>0</v>
      </c>
      <c r="E29" s="182">
        <v>0</v>
      </c>
      <c r="F29" s="182">
        <v>0</v>
      </c>
      <c r="G29" s="182">
        <v>0</v>
      </c>
      <c r="H29" s="179">
        <v>0</v>
      </c>
    </row>
    <row r="30" spans="1:8" s="94" customFormat="1" ht="24.95" customHeight="1">
      <c r="A30" s="90"/>
      <c r="B30" s="190"/>
      <c r="C30" s="98" t="s">
        <v>101</v>
      </c>
      <c r="D30" s="176">
        <f t="shared" si="0"/>
        <v>0</v>
      </c>
      <c r="E30" s="182">
        <v>0</v>
      </c>
      <c r="F30" s="182">
        <v>0</v>
      </c>
      <c r="G30" s="182">
        <v>0</v>
      </c>
      <c r="H30" s="179">
        <v>0</v>
      </c>
    </row>
    <row r="31" spans="1:8" s="94" customFormat="1" ht="24.95" customHeight="1">
      <c r="A31" s="90"/>
      <c r="B31" s="190"/>
      <c r="C31" s="98" t="s">
        <v>102</v>
      </c>
      <c r="D31" s="176">
        <f t="shared" si="0"/>
        <v>0</v>
      </c>
      <c r="E31" s="182">
        <v>0</v>
      </c>
      <c r="F31" s="182">
        <v>0</v>
      </c>
      <c r="G31" s="182">
        <v>0</v>
      </c>
      <c r="H31" s="179">
        <v>0</v>
      </c>
    </row>
    <row r="32" spans="1:8" s="94" customFormat="1" ht="24.95" customHeight="1">
      <c r="A32" s="90"/>
      <c r="B32" s="190"/>
      <c r="C32" s="98" t="s">
        <v>103</v>
      </c>
      <c r="D32" s="176">
        <f t="shared" si="0"/>
        <v>0</v>
      </c>
      <c r="E32" s="182">
        <v>0</v>
      </c>
      <c r="F32" s="182">
        <v>0</v>
      </c>
      <c r="G32" s="182">
        <v>0</v>
      </c>
      <c r="H32" s="179">
        <v>0</v>
      </c>
    </row>
    <row r="33" spans="1:8" s="94" customFormat="1" ht="24.95" customHeight="1">
      <c r="A33" s="90"/>
      <c r="B33" s="190"/>
      <c r="C33" s="98" t="s">
        <v>104</v>
      </c>
      <c r="D33" s="176">
        <f t="shared" si="0"/>
        <v>0</v>
      </c>
      <c r="E33" s="182">
        <v>0</v>
      </c>
      <c r="F33" s="182">
        <v>0</v>
      </c>
      <c r="G33" s="182">
        <v>0</v>
      </c>
      <c r="H33" s="179">
        <v>0</v>
      </c>
    </row>
    <row r="34" spans="1:8" s="94" customFormat="1" ht="24.95" customHeight="1">
      <c r="A34" s="90"/>
      <c r="B34" s="190"/>
      <c r="C34" s="98" t="s">
        <v>105</v>
      </c>
      <c r="D34" s="176">
        <f t="shared" si="0"/>
        <v>0</v>
      </c>
      <c r="E34" s="182">
        <v>0</v>
      </c>
      <c r="F34" s="182">
        <v>0</v>
      </c>
      <c r="G34" s="182">
        <v>0</v>
      </c>
      <c r="H34" s="179">
        <v>0</v>
      </c>
    </row>
    <row r="35" spans="1:8" s="94" customFormat="1" ht="24.95" customHeight="1">
      <c r="A35" s="99" t="s">
        <v>106</v>
      </c>
      <c r="B35" s="194">
        <v>420</v>
      </c>
      <c r="C35" s="100" t="s">
        <v>32</v>
      </c>
      <c r="D35" s="195">
        <v>420</v>
      </c>
      <c r="E35" s="182">
        <v>420</v>
      </c>
      <c r="F35" s="182">
        <v>0</v>
      </c>
      <c r="G35" s="182">
        <v>0</v>
      </c>
      <c r="H35" s="196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10"/>
  <sheetViews>
    <sheetView showGridLines="0" zoomScaleSheetLayoutView="100" workbookViewId="0">
      <selection activeCell="N10" sqref="N10"/>
    </sheetView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5" t="s">
        <v>113</v>
      </c>
      <c r="B3" s="286"/>
      <c r="C3" s="287"/>
      <c r="D3" s="288" t="s">
        <v>114</v>
      </c>
      <c r="E3" s="288" t="s">
        <v>115</v>
      </c>
      <c r="F3" s="288" t="s">
        <v>116</v>
      </c>
      <c r="G3" s="288" t="s">
        <v>117</v>
      </c>
      <c r="H3" s="288" t="s">
        <v>118</v>
      </c>
      <c r="I3" s="284" t="s">
        <v>107</v>
      </c>
      <c r="J3" s="291" t="s">
        <v>108</v>
      </c>
      <c r="K3" s="292"/>
      <c r="L3" s="292"/>
      <c r="M3" s="293"/>
      <c r="N3" s="282" t="s">
        <v>119</v>
      </c>
      <c r="O3" s="283"/>
      <c r="P3" s="283"/>
      <c r="Q3" s="284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89"/>
      <c r="E4" s="289"/>
      <c r="F4" s="289"/>
      <c r="G4" s="289"/>
      <c r="H4" s="290"/>
      <c r="I4" s="284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s="218" customFormat="1" ht="21.75" customHeight="1">
      <c r="A6" s="197"/>
      <c r="B6" s="197"/>
      <c r="C6" s="197"/>
      <c r="D6" s="198"/>
      <c r="E6" s="198"/>
      <c r="F6" s="199"/>
      <c r="G6" s="197"/>
      <c r="H6" s="201" t="s">
        <v>6</v>
      </c>
      <c r="I6" s="200">
        <v>420</v>
      </c>
      <c r="J6" s="200">
        <v>420</v>
      </c>
      <c r="K6" s="200">
        <v>0</v>
      </c>
      <c r="L6" s="200">
        <v>0</v>
      </c>
      <c r="M6" s="200">
        <v>420</v>
      </c>
      <c r="N6" s="200">
        <v>0</v>
      </c>
      <c r="O6" s="200">
        <v>0</v>
      </c>
      <c r="P6" s="200">
        <v>0</v>
      </c>
      <c r="Q6" s="200">
        <v>0</v>
      </c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</row>
    <row r="7" spans="1:256" ht="21.75" customHeight="1">
      <c r="A7" s="197" t="s">
        <v>188</v>
      </c>
      <c r="B7" s="197"/>
      <c r="C7" s="197"/>
      <c r="D7" s="198"/>
      <c r="E7" s="198"/>
      <c r="F7" s="199" t="s">
        <v>191</v>
      </c>
      <c r="G7" s="197"/>
      <c r="H7" s="197"/>
      <c r="I7" s="200">
        <v>420</v>
      </c>
      <c r="J7" s="200">
        <v>420</v>
      </c>
      <c r="K7" s="200">
        <v>0</v>
      </c>
      <c r="L7" s="200">
        <v>0</v>
      </c>
      <c r="M7" s="200">
        <v>420</v>
      </c>
      <c r="N7" s="200">
        <v>0</v>
      </c>
      <c r="O7" s="200">
        <v>0</v>
      </c>
      <c r="P7" s="200">
        <v>0</v>
      </c>
      <c r="Q7" s="200">
        <v>0</v>
      </c>
    </row>
    <row r="8" spans="1:256" ht="37.5" customHeight="1">
      <c r="A8" s="197"/>
      <c r="B8" s="197" t="s">
        <v>189</v>
      </c>
      <c r="C8" s="197"/>
      <c r="D8" s="198"/>
      <c r="E8" s="198"/>
      <c r="F8" s="340" t="s">
        <v>224</v>
      </c>
      <c r="G8" s="197"/>
      <c r="H8" s="197"/>
      <c r="I8" s="200">
        <v>420</v>
      </c>
      <c r="J8" s="200">
        <v>420</v>
      </c>
      <c r="K8" s="200">
        <v>0</v>
      </c>
      <c r="L8" s="200">
        <v>0</v>
      </c>
      <c r="M8" s="200">
        <v>420</v>
      </c>
      <c r="N8" s="200">
        <v>0</v>
      </c>
      <c r="O8" s="200">
        <v>0</v>
      </c>
      <c r="P8" s="200">
        <v>0</v>
      </c>
      <c r="Q8" s="200">
        <v>0</v>
      </c>
    </row>
    <row r="9" spans="1:256" ht="36" customHeight="1">
      <c r="A9" s="197"/>
      <c r="B9" s="197"/>
      <c r="C9" s="197" t="s">
        <v>189</v>
      </c>
      <c r="D9" s="198"/>
      <c r="E9" s="198"/>
      <c r="F9" s="340" t="s">
        <v>224</v>
      </c>
      <c r="G9" s="197"/>
      <c r="H9" s="197"/>
      <c r="I9" s="200">
        <v>420</v>
      </c>
      <c r="J9" s="200">
        <v>420</v>
      </c>
      <c r="K9" s="200">
        <v>0</v>
      </c>
      <c r="L9" s="200">
        <v>0</v>
      </c>
      <c r="M9" s="200">
        <v>420</v>
      </c>
      <c r="N9" s="200">
        <v>0</v>
      </c>
      <c r="O9" s="200">
        <v>0</v>
      </c>
      <c r="P9" s="200">
        <v>0</v>
      </c>
      <c r="Q9" s="200">
        <v>0</v>
      </c>
    </row>
    <row r="10" spans="1:256" ht="37.5" customHeight="1">
      <c r="A10" s="197" t="s">
        <v>192</v>
      </c>
      <c r="B10" s="197" t="s">
        <v>193</v>
      </c>
      <c r="C10" s="197" t="s">
        <v>193</v>
      </c>
      <c r="D10" s="198" t="s">
        <v>191</v>
      </c>
      <c r="E10" s="339" t="s">
        <v>190</v>
      </c>
      <c r="F10" s="340" t="s">
        <v>224</v>
      </c>
      <c r="G10" s="197" t="s">
        <v>186</v>
      </c>
      <c r="H10" s="341" t="s">
        <v>187</v>
      </c>
      <c r="I10" s="200">
        <v>420</v>
      </c>
      <c r="J10" s="200">
        <v>420</v>
      </c>
      <c r="K10" s="200">
        <v>0</v>
      </c>
      <c r="L10" s="200">
        <v>0</v>
      </c>
      <c r="M10" s="200">
        <v>420</v>
      </c>
      <c r="N10" s="200">
        <v>0</v>
      </c>
      <c r="O10" s="200">
        <v>0</v>
      </c>
      <c r="P10" s="200">
        <v>0</v>
      </c>
      <c r="Q10" s="200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9"/>
  <sheetViews>
    <sheetView showGridLines="0" topLeftCell="AB1" workbookViewId="0">
      <selection activeCell="AU8" sqref="AU8:AU9"/>
    </sheetView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6" width="5.75" style="124" customWidth="1"/>
    <col min="47" max="47" width="7.3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304" t="s">
        <v>57</v>
      </c>
      <c r="B4" s="304"/>
      <c r="C4" s="304"/>
      <c r="D4" s="297" t="s">
        <v>58</v>
      </c>
      <c r="E4" s="297" t="s">
        <v>43</v>
      </c>
      <c r="F4" s="297" t="s">
        <v>142</v>
      </c>
      <c r="G4" s="294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304" t="s">
        <v>111</v>
      </c>
      <c r="AO4" s="304"/>
      <c r="AP4" s="304"/>
      <c r="AQ4" s="304"/>
      <c r="AR4" s="304"/>
      <c r="AS4" s="304"/>
      <c r="AT4" s="304"/>
      <c r="AU4" s="304"/>
      <c r="AV4" s="294" t="s">
        <v>143</v>
      </c>
      <c r="AW4" s="295"/>
      <c r="AX4" s="296"/>
    </row>
    <row r="5" spans="1:52" ht="25.5" customHeight="1">
      <c r="A5" s="305" t="s">
        <v>59</v>
      </c>
      <c r="B5" s="306" t="s">
        <v>60</v>
      </c>
      <c r="C5" s="306" t="s">
        <v>61</v>
      </c>
      <c r="D5" s="297"/>
      <c r="E5" s="297"/>
      <c r="F5" s="297"/>
      <c r="G5" s="297"/>
      <c r="H5" s="298" t="s">
        <v>128</v>
      </c>
      <c r="I5" s="302" t="s">
        <v>144</v>
      </c>
      <c r="J5" s="298" t="s">
        <v>129</v>
      </c>
      <c r="K5" s="314" t="s">
        <v>130</v>
      </c>
      <c r="L5" s="298"/>
      <c r="M5" s="298" t="s">
        <v>145</v>
      </c>
      <c r="N5" s="307" t="s">
        <v>146</v>
      </c>
      <c r="O5" s="302" t="s">
        <v>147</v>
      </c>
      <c r="P5" s="310" t="s">
        <v>148</v>
      </c>
      <c r="Q5" s="312" t="s">
        <v>149</v>
      </c>
      <c r="R5" s="308" t="s">
        <v>150</v>
      </c>
      <c r="S5" s="302" t="s">
        <v>151</v>
      </c>
      <c r="T5" s="302" t="s">
        <v>152</v>
      </c>
      <c r="U5" s="298" t="s">
        <v>153</v>
      </c>
      <c r="V5" s="298" t="s">
        <v>154</v>
      </c>
      <c r="W5" s="298" t="s">
        <v>155</v>
      </c>
      <c r="X5" s="298" t="s">
        <v>156</v>
      </c>
      <c r="Y5" s="298" t="s">
        <v>157</v>
      </c>
      <c r="Z5" s="302" t="s">
        <v>158</v>
      </c>
      <c r="AA5" s="302" t="s">
        <v>159</v>
      </c>
      <c r="AB5" s="298" t="s">
        <v>131</v>
      </c>
      <c r="AC5" s="298" t="s">
        <v>128</v>
      </c>
      <c r="AD5" s="298" t="s">
        <v>132</v>
      </c>
      <c r="AE5" s="298" t="s">
        <v>133</v>
      </c>
      <c r="AF5" s="299" t="s">
        <v>160</v>
      </c>
      <c r="AG5" s="299" t="s">
        <v>161</v>
      </c>
      <c r="AH5" s="299" t="s">
        <v>162</v>
      </c>
      <c r="AI5" s="299" t="s">
        <v>163</v>
      </c>
      <c r="AJ5" s="302" t="s">
        <v>164</v>
      </c>
      <c r="AK5" s="297" t="s">
        <v>134</v>
      </c>
      <c r="AL5" s="300" t="s">
        <v>165</v>
      </c>
      <c r="AM5" s="297" t="s">
        <v>135</v>
      </c>
      <c r="AN5" s="297" t="s">
        <v>6</v>
      </c>
      <c r="AO5" s="297" t="s">
        <v>166</v>
      </c>
      <c r="AP5" s="297" t="s">
        <v>136</v>
      </c>
      <c r="AQ5" s="297" t="s">
        <v>137</v>
      </c>
      <c r="AR5" s="297" t="s">
        <v>138</v>
      </c>
      <c r="AS5" s="303" t="s">
        <v>139</v>
      </c>
      <c r="AT5" s="303" t="s">
        <v>167</v>
      </c>
      <c r="AU5" s="303" t="s">
        <v>168</v>
      </c>
      <c r="AV5" s="300" t="s">
        <v>73</v>
      </c>
      <c r="AW5" s="300" t="s">
        <v>74</v>
      </c>
      <c r="AX5" s="300" t="s">
        <v>140</v>
      </c>
    </row>
    <row r="6" spans="1:52" ht="49.5" customHeight="1">
      <c r="A6" s="305"/>
      <c r="B6" s="306"/>
      <c r="C6" s="306"/>
      <c r="D6" s="297"/>
      <c r="E6" s="297"/>
      <c r="F6" s="297"/>
      <c r="G6" s="297"/>
      <c r="H6" s="299"/>
      <c r="I6" s="298"/>
      <c r="J6" s="299"/>
      <c r="K6" s="315"/>
      <c r="L6" s="299"/>
      <c r="M6" s="298"/>
      <c r="N6" s="307"/>
      <c r="O6" s="298"/>
      <c r="P6" s="311"/>
      <c r="Q6" s="313"/>
      <c r="R6" s="309"/>
      <c r="S6" s="298"/>
      <c r="T6" s="298"/>
      <c r="U6" s="299"/>
      <c r="V6" s="299"/>
      <c r="W6" s="299"/>
      <c r="X6" s="299"/>
      <c r="Y6" s="299"/>
      <c r="Z6" s="298"/>
      <c r="AA6" s="298"/>
      <c r="AB6" s="299"/>
      <c r="AC6" s="299"/>
      <c r="AD6" s="299"/>
      <c r="AE6" s="299"/>
      <c r="AF6" s="302"/>
      <c r="AG6" s="302"/>
      <c r="AH6" s="302"/>
      <c r="AI6" s="302"/>
      <c r="AJ6" s="298"/>
      <c r="AK6" s="297"/>
      <c r="AL6" s="301"/>
      <c r="AM6" s="297"/>
      <c r="AN6" s="297"/>
      <c r="AO6" s="297"/>
      <c r="AP6" s="297"/>
      <c r="AQ6" s="297"/>
      <c r="AR6" s="297"/>
      <c r="AS6" s="303"/>
      <c r="AT6" s="303"/>
      <c r="AU6" s="303"/>
      <c r="AV6" s="301"/>
      <c r="AW6" s="301"/>
      <c r="AX6" s="301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221" customFormat="1" ht="20.25" customHeight="1">
      <c r="A8" s="202"/>
      <c r="B8" s="203"/>
      <c r="C8" s="203"/>
      <c r="D8" s="204"/>
      <c r="E8" s="208"/>
      <c r="F8" s="209" t="s">
        <v>6</v>
      </c>
      <c r="G8" s="206">
        <v>420</v>
      </c>
      <c r="H8" s="219">
        <v>0</v>
      </c>
      <c r="I8" s="219">
        <v>0</v>
      </c>
      <c r="J8" s="219">
        <v>0</v>
      </c>
      <c r="K8" s="219">
        <v>0</v>
      </c>
      <c r="L8" s="219"/>
      <c r="M8" s="219">
        <v>0</v>
      </c>
      <c r="N8" s="219">
        <v>0</v>
      </c>
      <c r="O8" s="219">
        <v>0</v>
      </c>
      <c r="P8" s="219">
        <v>0</v>
      </c>
      <c r="Q8" s="219">
        <v>0</v>
      </c>
      <c r="R8" s="219">
        <v>0</v>
      </c>
      <c r="S8" s="219">
        <v>0</v>
      </c>
      <c r="T8" s="219">
        <v>0</v>
      </c>
      <c r="U8" s="219">
        <v>0</v>
      </c>
      <c r="V8" s="219">
        <v>0</v>
      </c>
      <c r="W8" s="219">
        <v>0</v>
      </c>
      <c r="X8" s="219">
        <v>0</v>
      </c>
      <c r="Y8" s="219">
        <v>0</v>
      </c>
      <c r="Z8" s="219">
        <v>0</v>
      </c>
      <c r="AA8" s="219">
        <v>0</v>
      </c>
      <c r="AB8" s="219">
        <v>0</v>
      </c>
      <c r="AC8" s="219">
        <v>0</v>
      </c>
      <c r="AD8" s="219">
        <v>0</v>
      </c>
      <c r="AE8" s="219">
        <v>0</v>
      </c>
      <c r="AF8" s="219">
        <v>0</v>
      </c>
      <c r="AG8" s="219">
        <v>0</v>
      </c>
      <c r="AH8" s="219">
        <v>0</v>
      </c>
      <c r="AI8" s="219">
        <v>0</v>
      </c>
      <c r="AJ8" s="219">
        <v>0</v>
      </c>
      <c r="AK8" s="219">
        <v>0</v>
      </c>
      <c r="AL8" s="219">
        <v>0</v>
      </c>
      <c r="AM8" s="219">
        <v>0</v>
      </c>
      <c r="AN8" s="207">
        <v>420</v>
      </c>
      <c r="AO8" s="219">
        <v>0</v>
      </c>
      <c r="AP8" s="219">
        <v>0</v>
      </c>
      <c r="AQ8" s="219">
        <v>0</v>
      </c>
      <c r="AR8" s="219">
        <v>0</v>
      </c>
      <c r="AS8" s="219">
        <v>0</v>
      </c>
      <c r="AT8" s="219">
        <v>0</v>
      </c>
      <c r="AU8" s="207">
        <v>420</v>
      </c>
      <c r="AV8" s="207">
        <v>0</v>
      </c>
      <c r="AW8" s="207">
        <v>0</v>
      </c>
      <c r="AX8" s="219">
        <v>0</v>
      </c>
      <c r="AY8" s="220"/>
      <c r="AZ8" s="220"/>
    </row>
    <row r="9" spans="1:52" ht="45" customHeight="1">
      <c r="A9" s="202" t="s">
        <v>188</v>
      </c>
      <c r="B9" s="203" t="s">
        <v>189</v>
      </c>
      <c r="C9" s="203" t="s">
        <v>189</v>
      </c>
      <c r="D9" s="204" t="s">
        <v>186</v>
      </c>
      <c r="E9" s="342" t="s">
        <v>187</v>
      </c>
      <c r="F9" s="205" t="s">
        <v>190</v>
      </c>
      <c r="G9" s="206">
        <v>420</v>
      </c>
      <c r="H9" s="219">
        <v>0</v>
      </c>
      <c r="I9" s="219">
        <v>0</v>
      </c>
      <c r="J9" s="219">
        <v>0</v>
      </c>
      <c r="K9" s="219">
        <v>0</v>
      </c>
      <c r="M9" s="219">
        <v>0</v>
      </c>
      <c r="N9" s="219">
        <v>0</v>
      </c>
      <c r="O9" s="219">
        <v>0</v>
      </c>
      <c r="P9" s="219">
        <v>0</v>
      </c>
      <c r="Q9" s="219">
        <v>0</v>
      </c>
      <c r="R9" s="219">
        <v>0</v>
      </c>
      <c r="S9" s="219">
        <v>0</v>
      </c>
      <c r="T9" s="219">
        <v>0</v>
      </c>
      <c r="U9" s="219">
        <v>0</v>
      </c>
      <c r="V9" s="219">
        <v>0</v>
      </c>
      <c r="W9" s="219">
        <v>0</v>
      </c>
      <c r="X9" s="219">
        <v>0</v>
      </c>
      <c r="Y9" s="219">
        <v>0</v>
      </c>
      <c r="Z9" s="219">
        <v>0</v>
      </c>
      <c r="AA9" s="219">
        <v>0</v>
      </c>
      <c r="AB9" s="219">
        <v>0</v>
      </c>
      <c r="AC9" s="219">
        <v>0</v>
      </c>
      <c r="AD9" s="219">
        <v>0</v>
      </c>
      <c r="AE9" s="219">
        <v>0</v>
      </c>
      <c r="AF9" s="219">
        <v>0</v>
      </c>
      <c r="AG9" s="219">
        <v>0</v>
      </c>
      <c r="AH9" s="219">
        <v>0</v>
      </c>
      <c r="AI9" s="219">
        <v>0</v>
      </c>
      <c r="AJ9" s="219">
        <v>0</v>
      </c>
      <c r="AK9" s="219">
        <v>0</v>
      </c>
      <c r="AL9" s="219">
        <v>0</v>
      </c>
      <c r="AM9" s="219">
        <v>0</v>
      </c>
      <c r="AN9" s="207">
        <v>420</v>
      </c>
      <c r="AO9" s="219">
        <v>0</v>
      </c>
      <c r="AP9" s="219">
        <v>0</v>
      </c>
      <c r="AQ9" s="219">
        <v>0</v>
      </c>
      <c r="AR9" s="219">
        <v>0</v>
      </c>
      <c r="AS9" s="219">
        <v>0</v>
      </c>
      <c r="AT9" s="219">
        <v>0</v>
      </c>
      <c r="AU9" s="207">
        <v>420</v>
      </c>
      <c r="AV9" s="207">
        <v>0</v>
      </c>
      <c r="AW9" s="207">
        <v>0</v>
      </c>
      <c r="AX9" s="219">
        <v>0</v>
      </c>
    </row>
  </sheetData>
  <sheetProtection formatCells="0" formatColumns="0" formatRows="0"/>
  <mergeCells count="53">
    <mergeCell ref="AM5:AM6"/>
    <mergeCell ref="AN5:AN6"/>
    <mergeCell ref="AS5:AS6"/>
    <mergeCell ref="AH5:AH6"/>
    <mergeCell ref="AD5:AD6"/>
    <mergeCell ref="AF5:AF6"/>
    <mergeCell ref="R5:R6"/>
    <mergeCell ref="O5:O6"/>
    <mergeCell ref="W5:W6"/>
    <mergeCell ref="P5:P6"/>
    <mergeCell ref="Q5:Q6"/>
    <mergeCell ref="U5:U6"/>
    <mergeCell ref="T5:T6"/>
    <mergeCell ref="S5:S6"/>
    <mergeCell ref="V5:V6"/>
    <mergeCell ref="AE5:AE6"/>
    <mergeCell ref="AC5:AC6"/>
    <mergeCell ref="X5:X6"/>
    <mergeCell ref="AG5:AG6"/>
    <mergeCell ref="AB5:AB6"/>
    <mergeCell ref="A5:A6"/>
    <mergeCell ref="B5:B6"/>
    <mergeCell ref="C5:C6"/>
    <mergeCell ref="D4:D6"/>
    <mergeCell ref="N5:N6"/>
    <mergeCell ref="E4:E6"/>
    <mergeCell ref="A4:C4"/>
    <mergeCell ref="J5:J6"/>
    <mergeCell ref="K5:K6"/>
    <mergeCell ref="I5:I6"/>
    <mergeCell ref="H5:H6"/>
    <mergeCell ref="AP5:AP6"/>
    <mergeCell ref="AU5:AU6"/>
    <mergeCell ref="AQ5:AQ6"/>
    <mergeCell ref="AR5:AR6"/>
    <mergeCell ref="AN4:AU4"/>
    <mergeCell ref="AT5:AT6"/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/>
  </sheetViews>
  <sheetFormatPr defaultColWidth="7" defaultRowHeight="11.25"/>
  <cols>
    <col min="1" max="1" width="25.25" style="143" customWidth="1"/>
    <col min="2" max="2" width="10.125" style="143" customWidth="1"/>
    <col min="3" max="3" width="13.5" style="143" customWidth="1"/>
    <col min="4" max="4" width="8" style="143" customWidth="1"/>
    <col min="5" max="16384" width="7" style="143"/>
  </cols>
  <sheetData>
    <row r="1" spans="1:4" ht="18.75" customHeight="1"/>
    <row r="2" spans="1:4" ht="22.5" customHeight="1">
      <c r="A2" s="144" t="s">
        <v>181</v>
      </c>
      <c r="B2" s="144"/>
      <c r="C2" s="144"/>
      <c r="D2" s="144"/>
    </row>
    <row r="3" spans="1:4" ht="13.5" customHeight="1">
      <c r="A3" s="153"/>
      <c r="B3" s="153"/>
      <c r="C3"/>
      <c r="D3" s="145" t="s">
        <v>1</v>
      </c>
    </row>
    <row r="4" spans="1:4" ht="79.5" customHeight="1">
      <c r="A4" s="146" t="s">
        <v>171</v>
      </c>
      <c r="B4" s="147" t="s">
        <v>172</v>
      </c>
      <c r="C4" s="148" t="s">
        <v>180</v>
      </c>
      <c r="D4" s="149" t="s">
        <v>173</v>
      </c>
    </row>
    <row r="5" spans="1:4" s="212" customFormat="1" ht="32.25" customHeight="1">
      <c r="A5" s="210" t="s">
        <v>176</v>
      </c>
      <c r="B5" s="222"/>
      <c r="C5" s="211">
        <v>0</v>
      </c>
      <c r="D5" s="226"/>
    </row>
    <row r="6" spans="1:4" s="212" customFormat="1" ht="33.75" customHeight="1">
      <c r="A6" s="213" t="s">
        <v>177</v>
      </c>
      <c r="B6" s="224"/>
      <c r="C6" s="214">
        <v>0</v>
      </c>
      <c r="D6" s="225"/>
    </row>
    <row r="7" spans="1:4" s="212" customFormat="1" ht="30" customHeight="1">
      <c r="A7" s="213" t="s">
        <v>174</v>
      </c>
      <c r="B7" s="223"/>
      <c r="C7" s="215">
        <v>0</v>
      </c>
      <c r="D7" s="223"/>
    </row>
    <row r="8" spans="1:4" s="212" customFormat="1" ht="29.25" customHeight="1">
      <c r="A8" s="213" t="s">
        <v>178</v>
      </c>
      <c r="B8" s="223"/>
      <c r="C8" s="216">
        <v>0</v>
      </c>
      <c r="D8" s="223"/>
    </row>
    <row r="9" spans="1:4" s="212" customFormat="1" ht="28.5" customHeight="1">
      <c r="A9" s="213" t="s">
        <v>175</v>
      </c>
      <c r="B9" s="223"/>
      <c r="C9" s="215">
        <v>0</v>
      </c>
      <c r="D9" s="223"/>
    </row>
    <row r="10" spans="1:4" s="212" customFormat="1" ht="32.25" customHeight="1">
      <c r="A10" s="213" t="s">
        <v>179</v>
      </c>
      <c r="B10" s="223"/>
      <c r="C10" s="215">
        <v>0</v>
      </c>
      <c r="D10" s="223"/>
    </row>
    <row r="11" spans="1:4">
      <c r="A11" s="150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tabSelected="1" topLeftCell="AF1" workbookViewId="0"/>
  </sheetViews>
  <sheetFormatPr defaultRowHeight="12.75" customHeight="1"/>
  <cols>
    <col min="1" max="3" width="4.75" style="141" customWidth="1"/>
    <col min="4" max="4" width="8.75" style="141" customWidth="1"/>
    <col min="5" max="5" width="14.125" style="141" customWidth="1"/>
    <col min="6" max="6" width="24.125" style="141" customWidth="1"/>
    <col min="7" max="7" width="10.375" style="141" customWidth="1"/>
    <col min="8" max="8" width="8.875" style="141" customWidth="1"/>
    <col min="9" max="9" width="7.875" style="141" customWidth="1"/>
    <col min="10" max="10" width="6.25" style="141" customWidth="1"/>
    <col min="11" max="11" width="6.125" style="141" customWidth="1"/>
    <col min="12" max="12" width="6.875" style="141" hidden="1" customWidth="1"/>
    <col min="13" max="13" width="6.375" style="141" customWidth="1"/>
    <col min="14" max="14" width="6.875" style="141" customWidth="1"/>
    <col min="15" max="15" width="5" style="141" customWidth="1"/>
    <col min="16" max="16" width="5.25" style="141" customWidth="1"/>
    <col min="17" max="17" width="5.5" style="141" customWidth="1"/>
    <col min="18" max="22" width="6.25" style="141" customWidth="1"/>
    <col min="23" max="23" width="5.125" style="141" customWidth="1"/>
    <col min="24" max="27" width="5" style="141" customWidth="1"/>
    <col min="28" max="28" width="6.625" style="141" customWidth="1"/>
    <col min="29" max="29" width="6.375" style="141" customWidth="1"/>
    <col min="30" max="30" width="4.625" style="141" customWidth="1"/>
    <col min="31" max="31" width="5.25" style="141" customWidth="1"/>
    <col min="32" max="34" width="5.125" style="141" customWidth="1"/>
    <col min="35" max="35" width="5.25" style="141" customWidth="1"/>
    <col min="36" max="36" width="6.875" style="141" customWidth="1"/>
    <col min="37" max="39" width="5.625" style="141" customWidth="1"/>
    <col min="40" max="40" width="7.625" style="141" customWidth="1"/>
    <col min="41" max="47" width="5.75" style="141" customWidth="1"/>
    <col min="48" max="49" width="9.75" style="141" customWidth="1"/>
    <col min="50" max="50" width="8.875" style="141" customWidth="1"/>
    <col min="51" max="56" width="6.875" style="141" customWidth="1"/>
    <col min="57" max="16384" width="9" style="141"/>
  </cols>
  <sheetData>
    <row r="1" spans="1:56" ht="25.5" customHeight="1">
      <c r="A1" s="234"/>
      <c r="B1" s="234"/>
      <c r="C1" s="235"/>
      <c r="D1" s="235"/>
      <c r="E1" s="235"/>
      <c r="F1" s="236"/>
      <c r="G1" s="237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8"/>
      <c r="AY1" s="233"/>
      <c r="AZ1" s="233"/>
      <c r="BA1" s="233"/>
      <c r="BB1" s="233"/>
      <c r="BC1" s="233"/>
      <c r="BD1" s="233"/>
    </row>
    <row r="2" spans="1:56" ht="25.5" customHeight="1">
      <c r="A2" s="239" t="s">
        <v>194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3"/>
      <c r="AZ2" s="233"/>
      <c r="BA2" s="233"/>
      <c r="BB2" s="233"/>
      <c r="BC2" s="233"/>
      <c r="BD2" s="233"/>
    </row>
    <row r="3" spans="1:56" ht="25.5" customHeight="1">
      <c r="A3" s="240"/>
      <c r="B3" s="240"/>
      <c r="C3" s="240"/>
      <c r="D3" s="241"/>
      <c r="E3" s="242"/>
      <c r="F3" s="243"/>
      <c r="G3" s="237"/>
      <c r="H3" s="244"/>
      <c r="I3" s="244"/>
      <c r="J3" s="233"/>
      <c r="K3" s="233"/>
      <c r="L3" s="233"/>
      <c r="M3" s="233"/>
      <c r="N3" s="233"/>
      <c r="O3" s="233"/>
      <c r="P3" s="233"/>
      <c r="Q3" s="244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44"/>
      <c r="AD3" s="244"/>
      <c r="AE3" s="233"/>
      <c r="AF3" s="233"/>
      <c r="AG3" s="233"/>
      <c r="AH3" s="233"/>
      <c r="AI3" s="233"/>
      <c r="AJ3" s="244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45" t="s">
        <v>1</v>
      </c>
      <c r="AY3" s="233"/>
      <c r="AZ3" s="233"/>
      <c r="BA3" s="233"/>
      <c r="BB3" s="233"/>
      <c r="BC3" s="233"/>
      <c r="BD3" s="233"/>
    </row>
    <row r="4" spans="1:56" ht="25.5" customHeight="1">
      <c r="A4" s="328" t="s">
        <v>57</v>
      </c>
      <c r="B4" s="328"/>
      <c r="C4" s="328"/>
      <c r="D4" s="326" t="s">
        <v>58</v>
      </c>
      <c r="E4" s="326" t="s">
        <v>43</v>
      </c>
      <c r="F4" s="326" t="s">
        <v>195</v>
      </c>
      <c r="G4" s="318" t="s">
        <v>107</v>
      </c>
      <c r="H4" s="247" t="s">
        <v>109</v>
      </c>
      <c r="I4" s="248"/>
      <c r="J4" s="248"/>
      <c r="K4" s="248"/>
      <c r="L4" s="248"/>
      <c r="M4" s="248"/>
      <c r="N4" s="248"/>
      <c r="O4" s="248"/>
      <c r="P4" s="249"/>
      <c r="Q4" s="249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7" t="s">
        <v>110</v>
      </c>
      <c r="AD4" s="248"/>
      <c r="AE4" s="248"/>
      <c r="AF4" s="250"/>
      <c r="AG4" s="250"/>
      <c r="AH4" s="250"/>
      <c r="AI4" s="250"/>
      <c r="AJ4" s="250"/>
      <c r="AK4" s="250"/>
      <c r="AL4" s="250"/>
      <c r="AM4" s="250"/>
      <c r="AN4" s="328" t="s">
        <v>111</v>
      </c>
      <c r="AO4" s="328"/>
      <c r="AP4" s="328"/>
      <c r="AQ4" s="328"/>
      <c r="AR4" s="328"/>
      <c r="AS4" s="328"/>
      <c r="AT4" s="328"/>
      <c r="AU4" s="328"/>
      <c r="AV4" s="318" t="s">
        <v>196</v>
      </c>
      <c r="AW4" s="319"/>
      <c r="AX4" s="320"/>
      <c r="AY4" s="233"/>
      <c r="AZ4" s="233"/>
      <c r="BA4" s="233"/>
      <c r="BB4" s="233"/>
      <c r="BC4" s="233"/>
      <c r="BD4" s="233"/>
    </row>
    <row r="5" spans="1:56" ht="25.5" customHeight="1">
      <c r="A5" s="321" t="s">
        <v>59</v>
      </c>
      <c r="B5" s="322" t="s">
        <v>60</v>
      </c>
      <c r="C5" s="322" t="s">
        <v>61</v>
      </c>
      <c r="D5" s="326"/>
      <c r="E5" s="326"/>
      <c r="F5" s="326"/>
      <c r="G5" s="326"/>
      <c r="H5" s="323" t="s">
        <v>128</v>
      </c>
      <c r="I5" s="327" t="s">
        <v>197</v>
      </c>
      <c r="J5" s="323" t="s">
        <v>129</v>
      </c>
      <c r="K5" s="329" t="s">
        <v>130</v>
      </c>
      <c r="L5" s="323"/>
      <c r="M5" s="323" t="s">
        <v>198</v>
      </c>
      <c r="N5" s="331" t="s">
        <v>199</v>
      </c>
      <c r="O5" s="327" t="s">
        <v>200</v>
      </c>
      <c r="P5" s="332" t="s">
        <v>201</v>
      </c>
      <c r="Q5" s="334" t="s">
        <v>202</v>
      </c>
      <c r="R5" s="336" t="s">
        <v>203</v>
      </c>
      <c r="S5" s="327" t="s">
        <v>204</v>
      </c>
      <c r="T5" s="327" t="s">
        <v>205</v>
      </c>
      <c r="U5" s="323" t="s">
        <v>206</v>
      </c>
      <c r="V5" s="323" t="s">
        <v>207</v>
      </c>
      <c r="W5" s="323" t="s">
        <v>208</v>
      </c>
      <c r="X5" s="323" t="s">
        <v>209</v>
      </c>
      <c r="Y5" s="323" t="s">
        <v>210</v>
      </c>
      <c r="Z5" s="327" t="s">
        <v>211</v>
      </c>
      <c r="AA5" s="327" t="s">
        <v>212</v>
      </c>
      <c r="AB5" s="323" t="s">
        <v>131</v>
      </c>
      <c r="AC5" s="323" t="s">
        <v>128</v>
      </c>
      <c r="AD5" s="323" t="s">
        <v>132</v>
      </c>
      <c r="AE5" s="323" t="s">
        <v>133</v>
      </c>
      <c r="AF5" s="324" t="s">
        <v>213</v>
      </c>
      <c r="AG5" s="324" t="s">
        <v>214</v>
      </c>
      <c r="AH5" s="324" t="s">
        <v>215</v>
      </c>
      <c r="AI5" s="324" t="s">
        <v>216</v>
      </c>
      <c r="AJ5" s="327" t="s">
        <v>217</v>
      </c>
      <c r="AK5" s="326" t="s">
        <v>134</v>
      </c>
      <c r="AL5" s="316" t="s">
        <v>218</v>
      </c>
      <c r="AM5" s="326" t="s">
        <v>135</v>
      </c>
      <c r="AN5" s="326" t="s">
        <v>6</v>
      </c>
      <c r="AO5" s="326" t="s">
        <v>219</v>
      </c>
      <c r="AP5" s="326" t="s">
        <v>136</v>
      </c>
      <c r="AQ5" s="326" t="s">
        <v>137</v>
      </c>
      <c r="AR5" s="326" t="s">
        <v>138</v>
      </c>
      <c r="AS5" s="325" t="s">
        <v>139</v>
      </c>
      <c r="AT5" s="325" t="s">
        <v>220</v>
      </c>
      <c r="AU5" s="325" t="s">
        <v>221</v>
      </c>
      <c r="AV5" s="316" t="s">
        <v>222</v>
      </c>
      <c r="AW5" s="316" t="s">
        <v>223</v>
      </c>
      <c r="AX5" s="316" t="s">
        <v>140</v>
      </c>
      <c r="AY5" s="233"/>
      <c r="AZ5" s="233"/>
      <c r="BA5" s="233"/>
      <c r="BB5" s="233"/>
      <c r="BC5" s="233"/>
      <c r="BD5" s="233"/>
    </row>
    <row r="6" spans="1:56" ht="49.5" customHeight="1">
      <c r="A6" s="321"/>
      <c r="B6" s="322"/>
      <c r="C6" s="322"/>
      <c r="D6" s="326"/>
      <c r="E6" s="326"/>
      <c r="F6" s="326"/>
      <c r="G6" s="326"/>
      <c r="H6" s="324"/>
      <c r="I6" s="323"/>
      <c r="J6" s="324"/>
      <c r="K6" s="330"/>
      <c r="L6" s="324"/>
      <c r="M6" s="323"/>
      <c r="N6" s="331"/>
      <c r="O6" s="323"/>
      <c r="P6" s="333"/>
      <c r="Q6" s="335"/>
      <c r="R6" s="337"/>
      <c r="S6" s="323"/>
      <c r="T6" s="323"/>
      <c r="U6" s="324"/>
      <c r="V6" s="324"/>
      <c r="W6" s="324"/>
      <c r="X6" s="324"/>
      <c r="Y6" s="324"/>
      <c r="Z6" s="323"/>
      <c r="AA6" s="323"/>
      <c r="AB6" s="324"/>
      <c r="AC6" s="324"/>
      <c r="AD6" s="324"/>
      <c r="AE6" s="324"/>
      <c r="AF6" s="327"/>
      <c r="AG6" s="327"/>
      <c r="AH6" s="327"/>
      <c r="AI6" s="327"/>
      <c r="AJ6" s="323"/>
      <c r="AK6" s="326"/>
      <c r="AL6" s="317"/>
      <c r="AM6" s="326"/>
      <c r="AN6" s="326"/>
      <c r="AO6" s="326"/>
      <c r="AP6" s="326"/>
      <c r="AQ6" s="326"/>
      <c r="AR6" s="326"/>
      <c r="AS6" s="325"/>
      <c r="AT6" s="325"/>
      <c r="AU6" s="325"/>
      <c r="AV6" s="317"/>
      <c r="AW6" s="317"/>
      <c r="AX6" s="317"/>
      <c r="AY6" s="244"/>
      <c r="AZ6" s="244"/>
      <c r="BA6" s="233"/>
      <c r="BB6" s="233"/>
      <c r="BC6" s="233"/>
      <c r="BD6" s="233"/>
    </row>
    <row r="7" spans="1:56" ht="20.25" customHeight="1">
      <c r="A7" s="251" t="s">
        <v>62</v>
      </c>
      <c r="B7" s="252" t="s">
        <v>62</v>
      </c>
      <c r="C7" s="252" t="s">
        <v>62</v>
      </c>
      <c r="D7" s="252" t="s">
        <v>62</v>
      </c>
      <c r="E7" s="252" t="s">
        <v>62</v>
      </c>
      <c r="F7" s="246" t="s">
        <v>62</v>
      </c>
      <c r="G7" s="253">
        <v>1</v>
      </c>
      <c r="H7" s="253">
        <v>2</v>
      </c>
      <c r="I7" s="253">
        <v>3</v>
      </c>
      <c r="J7" s="253">
        <v>4</v>
      </c>
      <c r="K7" s="253">
        <v>5</v>
      </c>
      <c r="L7" s="253">
        <v>6</v>
      </c>
      <c r="M7" s="253">
        <v>7</v>
      </c>
      <c r="N7" s="253">
        <v>8</v>
      </c>
      <c r="O7" s="253">
        <v>9</v>
      </c>
      <c r="P7" s="253">
        <v>10</v>
      </c>
      <c r="Q7" s="253">
        <v>11</v>
      </c>
      <c r="R7" s="253">
        <v>12</v>
      </c>
      <c r="S7" s="253">
        <v>13</v>
      </c>
      <c r="T7" s="253">
        <v>14</v>
      </c>
      <c r="U7" s="253">
        <v>15</v>
      </c>
      <c r="V7" s="253">
        <v>16</v>
      </c>
      <c r="W7" s="253">
        <v>17</v>
      </c>
      <c r="X7" s="253">
        <v>18</v>
      </c>
      <c r="Y7" s="253">
        <v>19</v>
      </c>
      <c r="Z7" s="253">
        <v>20</v>
      </c>
      <c r="AA7" s="253">
        <v>21</v>
      </c>
      <c r="AB7" s="253">
        <v>22</v>
      </c>
      <c r="AC7" s="253">
        <v>23</v>
      </c>
      <c r="AD7" s="253">
        <v>24</v>
      </c>
      <c r="AE7" s="253">
        <v>25</v>
      </c>
      <c r="AF7" s="253">
        <v>26</v>
      </c>
      <c r="AG7" s="253">
        <v>27</v>
      </c>
      <c r="AH7" s="253">
        <v>28</v>
      </c>
      <c r="AI7" s="253">
        <v>29</v>
      </c>
      <c r="AJ7" s="253">
        <v>30</v>
      </c>
      <c r="AK7" s="253">
        <v>31</v>
      </c>
      <c r="AL7" s="253">
        <v>32</v>
      </c>
      <c r="AM7" s="253">
        <v>33</v>
      </c>
      <c r="AN7" s="253">
        <v>34</v>
      </c>
      <c r="AO7" s="253">
        <v>35</v>
      </c>
      <c r="AP7" s="253">
        <v>36</v>
      </c>
      <c r="AQ7" s="253">
        <v>37</v>
      </c>
      <c r="AR7" s="253">
        <v>38</v>
      </c>
      <c r="AS7" s="253">
        <v>39</v>
      </c>
      <c r="AT7" s="253">
        <v>40</v>
      </c>
      <c r="AU7" s="253">
        <v>41</v>
      </c>
      <c r="AV7" s="253">
        <v>42</v>
      </c>
      <c r="AW7" s="253">
        <v>43</v>
      </c>
      <c r="AX7" s="253">
        <v>44</v>
      </c>
      <c r="AY7" s="244"/>
      <c r="AZ7" s="233"/>
      <c r="BA7" s="233"/>
      <c r="BB7" s="233"/>
      <c r="BC7" s="233"/>
      <c r="BD7" s="233"/>
    </row>
    <row r="8" spans="1:56" s="256" customFormat="1" ht="20.25" customHeight="1">
      <c r="A8" s="232"/>
      <c r="B8" s="231"/>
      <c r="C8" s="231"/>
      <c r="D8" s="230"/>
      <c r="E8" s="229"/>
      <c r="F8" s="228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27"/>
      <c r="AW8" s="227"/>
      <c r="AX8" s="254"/>
      <c r="AY8" s="255"/>
      <c r="AZ8" s="255"/>
    </row>
  </sheetData>
  <sheetProtection formatCells="0" formatColumns="0" formatRows="0"/>
  <mergeCells count="53">
    <mergeCell ref="AF5:AF6"/>
    <mergeCell ref="AM5:AM6"/>
    <mergeCell ref="I5:I6"/>
    <mergeCell ref="AG5:AG6"/>
    <mergeCell ref="AH5:AH6"/>
    <mergeCell ref="AI5:AI6"/>
    <mergeCell ref="Z5:Z6"/>
    <mergeCell ref="AA5:AA6"/>
    <mergeCell ref="AB5:AB6"/>
    <mergeCell ref="AC5:AC6"/>
    <mergeCell ref="V5:V6"/>
    <mergeCell ref="L5:L6"/>
    <mergeCell ref="M5:M6"/>
    <mergeCell ref="AE5:AE6"/>
    <mergeCell ref="T5:T6"/>
    <mergeCell ref="U5:U6"/>
    <mergeCell ref="S5:S6"/>
    <mergeCell ref="R5:R6"/>
    <mergeCell ref="W5:W6"/>
    <mergeCell ref="X5:X6"/>
    <mergeCell ref="Y5:Y6"/>
    <mergeCell ref="AV5:AV6"/>
    <mergeCell ref="AJ5:AJ6"/>
    <mergeCell ref="AK5:AK6"/>
    <mergeCell ref="A4:C4"/>
    <mergeCell ref="D4:D6"/>
    <mergeCell ref="E4:E6"/>
    <mergeCell ref="F4:F6"/>
    <mergeCell ref="G4:G6"/>
    <mergeCell ref="J5:J6"/>
    <mergeCell ref="K5:K6"/>
    <mergeCell ref="AN4:AU4"/>
    <mergeCell ref="N5:N6"/>
    <mergeCell ref="O5:O6"/>
    <mergeCell ref="P5:P6"/>
    <mergeCell ref="Q5:Q6"/>
    <mergeCell ref="AD5:AD6"/>
    <mergeCell ref="AW5:AW6"/>
    <mergeCell ref="AV4:AX4"/>
    <mergeCell ref="A5:A6"/>
    <mergeCell ref="B5:B6"/>
    <mergeCell ref="C5:C6"/>
    <mergeCell ref="H5:H6"/>
    <mergeCell ref="AU5:AU6"/>
    <mergeCell ref="AN5:AN6"/>
    <mergeCell ref="AO5:AO6"/>
    <mergeCell ref="AT5:AT6"/>
    <mergeCell ref="AL5:AL6"/>
    <mergeCell ref="AP5:AP6"/>
    <mergeCell ref="AQ5:AQ6"/>
    <mergeCell ref="AR5:AR6"/>
    <mergeCell ref="AX5:AX6"/>
    <mergeCell ref="AS5:AS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微软用户</cp:lastModifiedBy>
  <cp:lastPrinted>2018-02-05T02:40:44Z</cp:lastPrinted>
  <dcterms:created xsi:type="dcterms:W3CDTF">2018-01-24T04:28:18Z</dcterms:created>
  <dcterms:modified xsi:type="dcterms:W3CDTF">2018-02-05T02:45:22Z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1247420</vt:i4>
  </property>
</Properties>
</file>