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20340" windowHeight="10125" tabRatio="712" activeTab="5"/>
  </bookViews>
  <sheets>
    <sheet name="1、收支总表" sheetId="4" r:id="rId1"/>
    <sheet name="2、收入总表" sheetId="5" r:id="rId2"/>
    <sheet name="3、支出总表" sheetId="6" r:id="rId3"/>
    <sheet name="4、财政拨款收支总体表" sheetId="7" r:id="rId4"/>
    <sheet name="5、一般公共预算支出表" sheetId="8" r:id="rId5"/>
    <sheet name="6、一般公共预算基本支" sheetId="9" r:id="rId6"/>
    <sheet name="7、三公经费表" sheetId="14" r:id="rId7"/>
    <sheet name="8、政府性基金支出表" sheetId="11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'3、支出总表'!$A$1:$N$15</definedName>
    <definedName name="_xlnm.Print_Area" localSheetId="3">'4、财政拨款收支总体表'!$A$1:$H$35</definedName>
    <definedName name="_xlnm.Print_Area" localSheetId="4">'5、一般公共预算支出表'!$A$1:$M$29</definedName>
    <definedName name="_xlnm.Print_Area" localSheetId="5">'6、一般公共预算基本支'!$A$1:$AX$15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calcId="124519"/>
</workbook>
</file>

<file path=xl/calcChain.xml><?xml version="1.0" encoding="utf-8"?>
<calcChain xmlns="http://schemas.openxmlformats.org/spreadsheetml/2006/main">
  <c r="D34" i="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<sst xmlns="http://schemas.openxmlformats.org/spreadsheetml/2006/main" count="482" uniqueCount="274">
  <si>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</si>
  <si>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</si>
  <si>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</si>
  <si>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</si>
  <si>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</si>
  <si>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</si>
  <si>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</si>
  <si>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</si>
  <si>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</si>
  <si>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</si>
  <si>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</si>
  <si>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</si>
  <si>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</si>
  <si>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</si>
  <si>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</si>
  <si>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</si>
  <si>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</si>
  <si>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</si>
  <si>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</si>
  <si>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</si>
  <si>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</si>
  <si>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</si>
  <si>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</si>
  <si>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</si>
  <si>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</si>
  <si>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</si>
  <si>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</si>
  <si>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</si>
  <si>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</si>
  <si>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</si>
  <si>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</si>
  <si>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</si>
  <si>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</si>
  <si>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  <phoneticPr fontId="2" type="noConversion"/>
  </si>
  <si>
    <t>2018年预算</t>
    <phoneticPr fontId="2" type="noConversion"/>
  </si>
  <si>
    <t>国有资本经营收入</t>
    <phoneticPr fontId="2" type="noConversion"/>
  </si>
  <si>
    <t>四、国有资本经营收入</t>
    <phoneticPr fontId="2" type="noConversion"/>
  </si>
  <si>
    <t>1、一般性项目</t>
    <phoneticPr fontId="2" type="noConversion"/>
  </si>
  <si>
    <t>2、专项资金</t>
    <phoneticPr fontId="2" type="noConversion"/>
  </si>
  <si>
    <t>九、部门结余结转资金</t>
    <phoneticPr fontId="2" type="noConversion"/>
  </si>
  <si>
    <t>十、罚没收入</t>
    <phoneticPr fontId="2" type="noConversion"/>
  </si>
  <si>
    <t>十一、其他收入</t>
    <phoneticPr fontId="2" type="noConversion"/>
  </si>
  <si>
    <t>资     金     来     源</t>
  </si>
  <si>
    <t>单位名称</t>
  </si>
  <si>
    <t>单位代码</t>
    <phoneticPr fontId="2" type="noConversion"/>
  </si>
  <si>
    <t>单位名称</t>
    <phoneticPr fontId="2" type="noConversion"/>
  </si>
  <si>
    <t>政府性基金收入</t>
    <phoneticPr fontId="2" type="noConversion"/>
  </si>
  <si>
    <t>单位间转移收入</t>
    <phoneticPr fontId="2" type="noConversion"/>
  </si>
  <si>
    <t>其他收入</t>
    <phoneticPr fontId="2" type="noConversion"/>
  </si>
  <si>
    <t>国有资源（资本）有偿使用收入</t>
    <phoneticPr fontId="2" type="noConversion"/>
  </si>
  <si>
    <t>上级提前告知转移支付</t>
    <phoneticPr fontId="2" type="noConversion"/>
  </si>
  <si>
    <t>国有资本经营收入</t>
    <phoneticPr fontId="2" type="noConversion"/>
  </si>
  <si>
    <t>财政专户收入</t>
    <phoneticPr fontId="2" type="noConversion"/>
  </si>
  <si>
    <t>一般性转移支付</t>
    <phoneticPr fontId="2" type="noConversion"/>
  </si>
  <si>
    <t>专项转移支付</t>
    <phoneticPr fontId="2" type="noConversion"/>
  </si>
  <si>
    <t>教育收费</t>
    <phoneticPr fontId="2" type="noConversion"/>
  </si>
  <si>
    <t>代管资金</t>
    <phoneticPr fontId="2" type="noConversion"/>
  </si>
  <si>
    <t>科目编码</t>
  </si>
  <si>
    <t>单位代码</t>
  </si>
  <si>
    <t>类</t>
  </si>
  <si>
    <t>款</t>
  </si>
  <si>
    <t>项</t>
  </si>
  <si>
    <t>**</t>
  </si>
  <si>
    <t>支出总表</t>
    <phoneticPr fontId="2" type="noConversion"/>
  </si>
  <si>
    <t>单位（科目名称）</t>
    <phoneticPr fontId="2" type="noConversion"/>
  </si>
  <si>
    <t>合计</t>
    <phoneticPr fontId="2" type="noConversion"/>
  </si>
  <si>
    <t>2018年</t>
    <phoneticPr fontId="2" type="noConversion"/>
  </si>
  <si>
    <t>基本支出</t>
    <phoneticPr fontId="2" type="noConversion"/>
  </si>
  <si>
    <t>项目支出</t>
    <phoneticPr fontId="2" type="noConversion"/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</si>
  <si>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</si>
  <si>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</si>
  <si>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</si>
  <si>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</si>
  <si>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一般性项目</t>
    <phoneticPr fontId="2" type="noConversion"/>
  </si>
  <si>
    <t>专项资金</t>
    <phoneticPr fontId="2" type="noConversion"/>
  </si>
  <si>
    <t xml:space="preserve"> 财政拨款收支总体情况表</t>
    <phoneticPr fontId="2" type="noConversion"/>
  </si>
  <si>
    <t>合    计</t>
    <phoneticPr fontId="2" type="noConversion"/>
  </si>
  <si>
    <t>一般公共预算</t>
    <phoneticPr fontId="2" type="noConversion"/>
  </si>
  <si>
    <t>一、一般公共服务支出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</si>
  <si>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</si>
  <si>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</si>
  <si>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</si>
  <si>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五、教育支出</t>
    <phoneticPr fontId="2" type="noConversion"/>
  </si>
  <si>
    <t>六、科学技术支出</t>
    <phoneticPr fontId="2" type="noConversion"/>
  </si>
  <si>
    <t>七、文化体育与传媒支出</t>
    <phoneticPr fontId="2" type="noConversion"/>
  </si>
  <si>
    <t>八、社会保障和就业支出</t>
    <phoneticPr fontId="2" type="noConversion"/>
  </si>
  <si>
    <t>九、社会保险基金支出</t>
    <phoneticPr fontId="2" type="noConversion"/>
  </si>
  <si>
    <t>十、医疗卫生与计划生育支出</t>
    <phoneticPr fontId="2" type="noConversion"/>
  </si>
  <si>
    <t>十一、节能环保支出</t>
    <phoneticPr fontId="2" type="noConversion"/>
  </si>
  <si>
    <t>十二、城乡社区支出</t>
    <phoneticPr fontId="2" type="noConversion"/>
  </si>
  <si>
    <t>十三、农林水支出</t>
    <phoneticPr fontId="2" type="noConversion"/>
  </si>
  <si>
    <t>十四、交通运输支出</t>
    <phoneticPr fontId="2" type="noConversion"/>
  </si>
  <si>
    <t>十五、资源勘探信息等支出</t>
    <phoneticPr fontId="2" type="noConversion"/>
  </si>
  <si>
    <t>十六、商业服务业等支出</t>
    <phoneticPr fontId="2" type="noConversion"/>
  </si>
  <si>
    <t>十七、金融支出</t>
    <phoneticPr fontId="2" type="noConversion"/>
  </si>
  <si>
    <t>十八、援助其他地区支出</t>
    <phoneticPr fontId="2" type="noConversion"/>
  </si>
  <si>
    <t>十九、国土海洋气象等支出</t>
    <phoneticPr fontId="2" type="noConversion"/>
  </si>
  <si>
    <t>二十、住房保障支出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</si>
  <si>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</si>
  <si>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</si>
  <si>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二十三、预备费</t>
    <phoneticPr fontId="2" type="noConversion"/>
  </si>
  <si>
    <t>二十四、其他支出</t>
    <phoneticPr fontId="2" type="noConversion"/>
  </si>
  <si>
    <t>二十五、转移性支出</t>
    <phoneticPr fontId="2" type="noConversion"/>
  </si>
  <si>
    <t>二十六、债务还本支出</t>
    <phoneticPr fontId="2" type="noConversion"/>
  </si>
  <si>
    <t>二十七、债务付息支出</t>
    <phoneticPr fontId="2" type="noConversion"/>
  </si>
  <si>
    <t>二十八、债务发行费用支出</t>
    <phoneticPr fontId="2" type="noConversion"/>
  </si>
  <si>
    <t xml:space="preserve">  收  入  合  计</t>
    <phoneticPr fontId="2" type="noConversion"/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</si>
  <si>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</si>
  <si>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</si>
  <si>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</si>
  <si>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</si>
  <si>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</si>
  <si>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  <phoneticPr fontId="2" type="noConversion"/>
  </si>
  <si>
    <t>科目编码</t>
    <phoneticPr fontId="2" type="noConversion"/>
  </si>
  <si>
    <t>类名称</t>
    <phoneticPr fontId="2" type="noConversion"/>
  </si>
  <si>
    <t>款名称</t>
    <phoneticPr fontId="2" type="noConversion"/>
  </si>
  <si>
    <t>功能项名称</t>
    <phoneticPr fontId="2" type="noConversion"/>
  </si>
  <si>
    <t>单位代码</t>
    <phoneticPr fontId="2" type="noConversion"/>
  </si>
  <si>
    <t>单位名称（科目）</t>
    <phoneticPr fontId="2" type="noConversion"/>
  </si>
  <si>
    <t>项目支出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</si>
  <si>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</si>
  <si>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</si>
  <si>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</si>
  <si>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合计</t>
    <phoneticPr fontId="2" type="noConversion"/>
  </si>
  <si>
    <t>一般性项目</t>
    <phoneticPr fontId="2" type="noConversion"/>
  </si>
  <si>
    <t>专项资金</t>
    <phoneticPr fontId="2" type="noConversion"/>
  </si>
  <si>
    <t>其他各项支出</t>
    <phoneticPr fontId="2" type="noConversion"/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</si>
  <si>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</si>
  <si>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</si>
  <si>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</si>
  <si>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</si>
  <si>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</si>
  <si>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</si>
  <si>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</si>
  <si>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</si>
  <si>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</si>
  <si>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</si>
  <si>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</si>
  <si>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</si>
  <si>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</si>
  <si>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</si>
  <si>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  <phoneticPr fontId="2" type="noConversion"/>
  </si>
  <si>
    <t>功能科目名称</t>
    <phoneticPr fontId="2" type="noConversion"/>
  </si>
  <si>
    <t>生产建设和事业发展专项支出</t>
    <phoneticPr fontId="2" type="noConversion"/>
  </si>
  <si>
    <t>基本工资</t>
    <phoneticPr fontId="2" type="noConversion"/>
  </si>
  <si>
    <t>养老保险</t>
    <phoneticPr fontId="2" type="noConversion"/>
  </si>
  <si>
    <t>医疗保险</t>
    <phoneticPr fontId="2" type="noConversion"/>
  </si>
  <si>
    <t>工伤保险</t>
    <phoneticPr fontId="2" type="noConversion"/>
  </si>
  <si>
    <t>生育保险</t>
    <phoneticPr fontId="2" type="noConversion"/>
  </si>
  <si>
    <t>失业保险</t>
    <phoneticPr fontId="2" type="noConversion"/>
  </si>
  <si>
    <t>住房公积金</t>
    <phoneticPr fontId="2" type="noConversion"/>
  </si>
  <si>
    <t>在职人员文明奖</t>
    <phoneticPr fontId="2" type="noConversion"/>
  </si>
  <si>
    <t>在职人员取暖补贴</t>
    <phoneticPr fontId="2" type="noConversion"/>
  </si>
  <si>
    <t>奖励性绩效工资1</t>
    <phoneticPr fontId="2" type="noConversion"/>
  </si>
  <si>
    <t>基础性绩效工资</t>
    <phoneticPr fontId="2" type="noConversion"/>
  </si>
  <si>
    <t>奖励性绩效工资2</t>
    <phoneticPr fontId="2" type="noConversion"/>
  </si>
  <si>
    <t>年度目标考核奖</t>
    <phoneticPr fontId="2" type="noConversion"/>
  </si>
  <si>
    <t>职业年金缴费</t>
    <phoneticPr fontId="2" type="noConversion"/>
  </si>
  <si>
    <t>月度目标考核奖（行政）</t>
    <phoneticPr fontId="2" type="noConversion"/>
  </si>
  <si>
    <t>绩效工资</t>
    <phoneticPr fontId="2" type="noConversion"/>
  </si>
  <si>
    <t>离休文明奖</t>
    <phoneticPr fontId="2" type="noConversion"/>
  </si>
  <si>
    <t>退休文明奖</t>
    <phoneticPr fontId="2" type="noConversion"/>
  </si>
  <si>
    <t>离休取暖补贴</t>
    <phoneticPr fontId="2" type="noConversion"/>
  </si>
  <si>
    <t>退休取暖补贴</t>
    <phoneticPr fontId="2" type="noConversion"/>
  </si>
  <si>
    <t>生活补助</t>
    <phoneticPr fontId="2" type="noConversion"/>
  </si>
  <si>
    <t>月度目标考核奖（离退休）</t>
    <phoneticPr fontId="2" type="noConversion"/>
  </si>
  <si>
    <t>综合定额公用经费</t>
    <phoneticPr fontId="2" type="noConversion"/>
  </si>
  <si>
    <t>公务交通补贴</t>
    <phoneticPr fontId="2" type="noConversion"/>
  </si>
  <si>
    <t>其他商品和服务支出</t>
    <phoneticPr fontId="2" type="noConversion"/>
  </si>
  <si>
    <t>三、国有资源（资产）有偿使用收入</t>
    <phoneticPr fontId="2" type="noConversion"/>
  </si>
  <si>
    <t>总  计</t>
    <phoneticPr fontId="2" type="noConversion"/>
  </si>
  <si>
    <t>项目</t>
    <phoneticPr fontId="2" type="noConversion"/>
  </si>
  <si>
    <t>上年“三公”经费预算数</t>
    <phoneticPr fontId="2" type="noConversion"/>
  </si>
  <si>
    <t>增减%</t>
    <phoneticPr fontId="2" type="noConversion"/>
  </si>
  <si>
    <t>2、公务接待费</t>
    <phoneticPr fontId="2" type="noConversion"/>
  </si>
  <si>
    <t>其中：（1）公务用车运行维护费</t>
    <phoneticPr fontId="2" type="noConversion"/>
  </si>
  <si>
    <t>总计</t>
    <phoneticPr fontId="2" type="noConversion"/>
  </si>
  <si>
    <t>1、因公出国（境）费用</t>
    <phoneticPr fontId="2" type="noConversion"/>
  </si>
  <si>
    <t>3、公务用车费</t>
    <phoneticPr fontId="2" type="noConversion"/>
  </si>
  <si>
    <t xml:space="preserve">      （2）公务用车购置</t>
    <phoneticPr fontId="2" type="noConversion"/>
  </si>
  <si>
    <t>2018年“三公”经费预算数</t>
    <phoneticPr fontId="2" type="noConversion"/>
  </si>
  <si>
    <t>三公预算表</t>
    <phoneticPr fontId="2" type="noConversion"/>
  </si>
  <si>
    <t>四、专项收入</t>
    <phoneticPr fontId="2" type="noConversion"/>
  </si>
  <si>
    <t>五、政府住房基金收入</t>
    <phoneticPr fontId="2" type="noConversion"/>
  </si>
  <si>
    <t>小计</t>
    <phoneticPr fontId="2" type="noConversion"/>
  </si>
  <si>
    <t>政府性基金收入</t>
    <phoneticPr fontId="2" type="noConversion"/>
  </si>
  <si>
    <t>301002</t>
  </si>
  <si>
    <t>洛龙区人力资源公共服务办公室</t>
  </si>
  <si>
    <t>201</t>
  </si>
  <si>
    <t>10</t>
  </si>
  <si>
    <t>50</t>
  </si>
  <si>
    <t>事业运行（人力资源事务）</t>
  </si>
  <si>
    <t>208</t>
  </si>
  <si>
    <t>01</t>
  </si>
  <si>
    <t>02</t>
  </si>
  <si>
    <t>一般行政管理事务（人力资源和社会保障管理事务）</t>
  </si>
  <si>
    <t>99</t>
  </si>
  <si>
    <t>其他人力资源和社会保障管理事务支出</t>
  </si>
  <si>
    <t>05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</si>
  <si>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</si>
  <si>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</si>
  <si>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</si>
  <si>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</si>
  <si>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</si>
  <si>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</si>
  <si>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住房公积金</t>
  </si>
  <si>
    <t>一般公共服务支出</t>
  </si>
  <si>
    <t xml:space="preserve">  人力资源事务</t>
  </si>
  <si>
    <t xml:space="preserve">    事业运行（人力资源事务）</t>
  </si>
  <si>
    <t xml:space="preserve">  201</t>
  </si>
  <si>
    <t xml:space="preserve">  10</t>
  </si>
  <si>
    <t xml:space="preserve">  50</t>
  </si>
  <si>
    <t>人力资源事务</t>
  </si>
  <si>
    <t xml:space="preserve">      事业运行（人力资源事务）</t>
  </si>
  <si>
    <t>社会保障和就业支出</t>
  </si>
  <si>
    <t xml:space="preserve">  人力资源和社会保障管理事务</t>
  </si>
  <si>
    <t xml:space="preserve">    一般行政管理事务（人力资源和社会保障管理事务）</t>
  </si>
  <si>
    <t xml:space="preserve">  208</t>
  </si>
  <si>
    <t xml:space="preserve">  01</t>
  </si>
  <si>
    <t xml:space="preserve">  02</t>
  </si>
  <si>
    <t>人力资源和社会保障管理事务</t>
  </si>
  <si>
    <t xml:space="preserve">      一般行政管理事务（人力资源和社会保障管理事务）</t>
  </si>
  <si>
    <t xml:space="preserve">    其他人力资源和社会保障管理事务支出</t>
  </si>
  <si>
    <t xml:space="preserve">  99</t>
  </si>
  <si>
    <t xml:space="preserve">      其他人力资源和社会保障管理事务支出</t>
  </si>
  <si>
    <t xml:space="preserve">  行政事业单位离退休</t>
  </si>
  <si>
    <t xml:space="preserve">    事业单位离退休</t>
  </si>
  <si>
    <t xml:space="preserve">  05</t>
  </si>
  <si>
    <t>行政事业单位离退休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</si>
  <si>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</si>
  <si>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</si>
  <si>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</si>
  <si>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</si>
  <si>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</si>
  <si>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事业单位医疗</t>
  </si>
  <si>
    <t xml:space="preserve">  210</t>
  </si>
  <si>
    <t xml:space="preserve">  11</t>
  </si>
  <si>
    <t>行政事业单位医疗</t>
  </si>
  <si>
    <t xml:space="preserve">      事业单位医疗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</si>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</sst>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8">
    <numFmt numFmtId="176" formatCode="00"/>
    <numFmt numFmtId="177" formatCode="0000"/>
    <numFmt numFmtId="178" formatCode="#,##0.0_);[Red]\(#,##0.0\)"/>
    <numFmt numFmtId="179" formatCode="0.00_);[Red]\(0.00\)"/>
    <numFmt numFmtId="180" formatCode="* #,##0.00;* \-#,##0.00;* &quot;&quot;??;@"/>
    <numFmt numFmtId="181" formatCode="0_ ;[Red]\-0\ "/>
    <numFmt numFmtId="182" formatCode="#,##0.00_);[Red]\(#,##0.00\)"/>
    <numFmt numFmtId="183" formatCode="#,##0.00_ "/>
  </numFmts>
  <fonts count="2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name val="宋体"/>
      <family val="3"/>
      <charset val="134"/>
    </font>
    <font>
      <sz val="20"/>
      <name val="方正小标宋简体"/>
      <family val="4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" fillId="5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180" fontId="2" fillId="0" borderId="0" xfId="56" applyNumberFormat="1" applyFont="1" applyFill="1" applyAlignment="1" applyProtection="1">
      <alignment vertical="center" wrapText="1"/>
    </xf>
    <xf numFmtId="180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vertical="center"/>
    </xf>
    <xf numFmtId="0" fontId="2" fillId="0" borderId="0" xfId="56"/>
    <xf numFmtId="0" fontId="2" fillId="0" borderId="0" xfId="56" applyAlignment="1">
      <alignment horizontal="right"/>
    </xf>
    <xf numFmtId="180" fontId="21" fillId="0" borderId="0" xfId="56" applyNumberFormat="1" applyFont="1" applyFill="1" applyAlignment="1" applyProtection="1">
      <alignment horizontal="centerContinuous" vertical="center"/>
    </xf>
    <xf numFmtId="180" fontId="20" fillId="0" borderId="0" xfId="56" applyNumberFormat="1" applyFont="1" applyFill="1" applyAlignment="1" applyProtection="1">
      <alignment horizontal="center" vertical="center"/>
    </xf>
    <xf numFmtId="0" fontId="20" fillId="0" borderId="0" xfId="56" applyNumberFormat="1" applyFont="1" applyFill="1" applyAlignment="1">
      <alignment horizontal="right"/>
    </xf>
    <xf numFmtId="180" fontId="20" fillId="0" borderId="10" xfId="56" applyNumberFormat="1" applyFont="1" applyFill="1" applyBorder="1" applyAlignment="1" applyProtection="1">
      <alignment horizontal="centerContinuous" vertical="center"/>
    </xf>
    <xf numFmtId="180" fontId="20" fillId="0" borderId="11" xfId="56" applyNumberFormat="1" applyFont="1" applyFill="1" applyBorder="1" applyAlignment="1" applyProtection="1">
      <alignment horizontal="centerContinuous" vertical="center"/>
    </xf>
    <xf numFmtId="180" fontId="20" fillId="0" borderId="12" xfId="56" applyNumberFormat="1" applyFont="1" applyFill="1" applyBorder="1" applyAlignment="1" applyProtection="1">
      <alignment horizontal="centerContinuous" vertical="center"/>
    </xf>
    <xf numFmtId="180" fontId="20" fillId="0" borderId="13" xfId="56" applyNumberFormat="1" applyFont="1" applyFill="1" applyBorder="1" applyAlignment="1" applyProtection="1">
      <alignment horizontal="centerContinuous" vertical="center"/>
    </xf>
    <xf numFmtId="178" fontId="20" fillId="0" borderId="14" xfId="56" applyNumberFormat="1" applyFont="1" applyFill="1" applyBorder="1" applyAlignment="1" applyProtection="1">
      <alignment horizontal="centerContinuous" vertical="center"/>
    </xf>
    <xf numFmtId="178" fontId="20" fillId="0" borderId="15" xfId="56" applyNumberFormat="1" applyFont="1" applyFill="1" applyBorder="1" applyAlignment="1" applyProtection="1">
      <alignment horizontal="centerContinuous" vertical="center"/>
    </xf>
    <xf numFmtId="178" fontId="20" fillId="0" borderId="10" xfId="56" applyNumberFormat="1" applyFont="1" applyFill="1" applyBorder="1" applyAlignment="1" applyProtection="1">
      <alignment horizontal="centerContinuous" vertical="center"/>
    </xf>
    <xf numFmtId="178" fontId="20" fillId="0" borderId="0" xfId="56" applyNumberFormat="1" applyFont="1" applyFill="1" applyAlignment="1" applyProtection="1">
      <alignment horizontal="centerContinuous" vertical="center"/>
    </xf>
    <xf numFmtId="178" fontId="20" fillId="0" borderId="16" xfId="56" applyNumberFormat="1" applyFont="1" applyFill="1" applyBorder="1" applyAlignment="1" applyProtection="1">
      <alignment horizontal="centerContinuous" vertical="center"/>
    </xf>
    <xf numFmtId="178" fontId="20" fillId="0" borderId="17" xfId="56" applyNumberFormat="1" applyFont="1" applyFill="1" applyBorder="1" applyAlignment="1" applyProtection="1">
      <alignment horizontal="center" vertical="center"/>
    </xf>
    <xf numFmtId="49" fontId="2" fillId="0" borderId="17" xfId="56" applyNumberFormat="1" applyFill="1" applyBorder="1" applyAlignment="1">
      <alignment horizontal="center" vertical="center"/>
    </xf>
    <xf numFmtId="49" fontId="2" fillId="0" borderId="18" xfId="56" applyNumberFormat="1" applyFill="1" applyBorder="1" applyAlignment="1">
      <alignment horizontal="center" vertical="center" wrapText="1"/>
    </xf>
    <xf numFmtId="49" fontId="2" fillId="0" borderId="18" xfId="56" applyNumberFormat="1" applyFill="1" applyBorder="1" applyAlignment="1">
      <alignment horizontal="center" vertical="center"/>
    </xf>
    <xf numFmtId="49" fontId="2" fillId="0" borderId="10" xfId="56" applyNumberFormat="1" applyFill="1" applyBorder="1" applyAlignment="1">
      <alignment horizontal="center" vertical="center"/>
    </xf>
    <xf numFmtId="49" fontId="2" fillId="0" borderId="17" xfId="56" applyNumberFormat="1" applyFill="1" applyBorder="1" applyAlignment="1">
      <alignment horizontal="center" vertical="center" wrapText="1"/>
    </xf>
    <xf numFmtId="49" fontId="2" fillId="0" borderId="10" xfId="56" applyNumberFormat="1" applyFill="1" applyBorder="1" applyAlignment="1">
      <alignment horizontal="center" vertical="center" wrapText="1"/>
    </xf>
    <xf numFmtId="49" fontId="2" fillId="0" borderId="10" xfId="56" applyNumberFormat="1" applyFont="1" applyFill="1" applyBorder="1" applyAlignment="1" applyProtection="1">
      <alignment horizontal="center" vertical="center"/>
    </xf>
    <xf numFmtId="49" fontId="2" fillId="0" borderId="19" xfId="56" applyNumberFormat="1" applyFill="1" applyBorder="1" applyAlignment="1">
      <alignment horizontal="center" vertical="center" wrapText="1"/>
    </xf>
    <xf numFmtId="180" fontId="20" fillId="0" borderId="11" xfId="56" applyNumberFormat="1" applyFont="1" applyFill="1" applyBorder="1" applyAlignment="1" applyProtection="1">
      <alignment vertical="center"/>
    </xf>
    <xf numFmtId="180" fontId="20" fillId="0" borderId="12" xfId="56" applyNumberFormat="1" applyFont="1" applyFill="1" applyBorder="1" applyAlignment="1" applyProtection="1">
      <alignment vertical="center"/>
    </xf>
    <xf numFmtId="0" fontId="2" fillId="0" borderId="0" xfId="56" applyFill="1"/>
    <xf numFmtId="49" fontId="2" fillId="0" borderId="11" xfId="56" applyNumberFormat="1" applyFill="1" applyBorder="1" applyAlignment="1">
      <alignment vertical="center" wrapText="1"/>
    </xf>
    <xf numFmtId="49" fontId="20" fillId="0" borderId="12" xfId="56" applyNumberFormat="1" applyFont="1" applyFill="1" applyBorder="1" applyAlignment="1">
      <alignment horizontal="left" vertical="center"/>
    </xf>
    <xf numFmtId="49" fontId="2" fillId="0" borderId="11" xfId="56" applyNumberFormat="1" applyFill="1" applyBorder="1" applyAlignment="1">
      <alignment vertical="center"/>
    </xf>
    <xf numFmtId="180" fontId="20" fillId="0" borderId="23" xfId="56" applyNumberFormat="1" applyFont="1" applyFill="1" applyBorder="1" applyAlignment="1" applyProtection="1">
      <alignment vertical="center"/>
    </xf>
    <xf numFmtId="182" fontId="20" fillId="0" borderId="11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right" vertical="center"/>
    </xf>
    <xf numFmtId="182" fontId="20" fillId="0" borderId="12" xfId="56" applyNumberFormat="1" applyFont="1" applyFill="1" applyBorder="1" applyAlignment="1" applyProtection="1">
      <alignment horizontal="right" vertical="center"/>
    </xf>
    <xf numFmtId="182" fontId="20" fillId="0" borderId="13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right" vertical="center"/>
    </xf>
    <xf numFmtId="182" fontId="20" fillId="0" borderId="15" xfId="56" applyNumberFormat="1" applyFont="1" applyFill="1" applyBorder="1" applyAlignment="1" applyProtection="1">
      <alignment horizontal="right" vertical="center"/>
    </xf>
    <xf numFmtId="182" fontId="20" fillId="0" borderId="14" xfId="56" applyNumberFormat="1" applyFont="1" applyFill="1" applyBorder="1" applyAlignment="1" applyProtection="1">
      <alignment horizontal="right" vertical="center"/>
    </xf>
    <xf numFmtId="182" fontId="20" fillId="0" borderId="16" xfId="56" applyNumberFormat="1" applyFont="1" applyFill="1" applyBorder="1" applyAlignment="1" applyProtection="1">
      <alignment horizontal="right" vertical="center"/>
    </xf>
    <xf numFmtId="180" fontId="20" fillId="0" borderId="13" xfId="56" applyNumberFormat="1" applyFont="1" applyFill="1" applyBorder="1" applyAlignment="1" applyProtection="1">
      <alignment vertical="center"/>
    </xf>
    <xf numFmtId="0" fontId="2" fillId="0" borderId="13" xfId="56" applyFill="1" applyBorder="1"/>
    <xf numFmtId="180" fontId="20" fillId="0" borderId="11" xfId="56" applyNumberFormat="1" applyFont="1" applyFill="1" applyBorder="1" applyAlignment="1" applyProtection="1">
      <alignment horizontal="center" vertical="center"/>
    </xf>
    <xf numFmtId="4" fontId="20" fillId="0" borderId="12" xfId="56" applyNumberFormat="1" applyFont="1" applyFill="1" applyBorder="1" applyAlignment="1" applyProtection="1">
      <alignment horizontal="center" vertical="center"/>
    </xf>
    <xf numFmtId="0" fontId="2" fillId="0" borderId="10" xfId="56" applyBorder="1"/>
    <xf numFmtId="0" fontId="1" fillId="0" borderId="0" xfId="51" applyFont="1" applyFill="1" applyAlignment="1">
      <alignment vertical="center"/>
    </xf>
    <xf numFmtId="0" fontId="1" fillId="0" borderId="0" xfId="61" applyFont="1" applyFill="1" applyAlignment="1"/>
    <xf numFmtId="0" fontId="1" fillId="0" borderId="0" xfId="51" applyFont="1" applyFill="1" applyAlignment="1">
      <alignment horizontal="centerContinuous" vertical="center"/>
    </xf>
    <xf numFmtId="0" fontId="1" fillId="0" borderId="15" xfId="51" applyFont="1" applyFill="1" applyBorder="1" applyAlignment="1">
      <alignment horizontal="right" vertical="center"/>
    </xf>
    <xf numFmtId="0" fontId="2" fillId="0" borderId="10" xfId="51" applyFont="1" applyFill="1" applyBorder="1" applyAlignment="1">
      <alignment horizontal="centerContinuous" vertical="center"/>
    </xf>
    <xf numFmtId="0" fontId="2" fillId="0" borderId="11" xfId="61" applyNumberFormat="1" applyFont="1" applyFill="1" applyBorder="1" applyAlignment="1" applyProtection="1">
      <alignment horizontal="centerContinuous" vertical="center"/>
    </xf>
    <xf numFmtId="0" fontId="2" fillId="0" borderId="12" xfId="61" applyNumberFormat="1" applyFont="1" applyFill="1" applyBorder="1" applyAlignment="1" applyProtection="1">
      <alignment horizontal="centerContinuous" vertical="center"/>
    </xf>
    <xf numFmtId="0" fontId="2" fillId="0" borderId="23" xfId="61" applyNumberFormat="1" applyFont="1" applyFill="1" applyBorder="1" applyAlignment="1" applyProtection="1">
      <alignment horizontal="centerContinuous" vertical="center"/>
    </xf>
    <xf numFmtId="0" fontId="2" fillId="0" borderId="13" xfId="61" applyNumberFormat="1" applyFont="1" applyFill="1" applyBorder="1" applyAlignment="1" applyProtection="1">
      <alignment horizontal="centerContinuous" vertical="center"/>
    </xf>
    <xf numFmtId="0" fontId="2" fillId="0" borderId="10" xfId="6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 applyProtection="1">
      <alignment vertical="center" wrapText="1"/>
    </xf>
    <xf numFmtId="0" fontId="24" fillId="0" borderId="0" xfId="51" applyFont="1" applyFill="1" applyAlignment="1">
      <alignment vertical="center"/>
    </xf>
    <xf numFmtId="176" fontId="2" fillId="0" borderId="0" xfId="55" applyNumberFormat="1" applyFont="1" applyFill="1" applyAlignment="1">
      <alignment horizontal="center" vertical="center" wrapText="1"/>
    </xf>
    <xf numFmtId="177" fontId="20" fillId="0" borderId="0" xfId="55" applyNumberFormat="1" applyFont="1" applyFill="1" applyAlignment="1">
      <alignment horizontal="center" vertical="center"/>
    </xf>
    <xf numFmtId="0" fontId="20" fillId="0" borderId="0" xfId="55" applyNumberFormat="1" applyFont="1" applyFill="1" applyAlignment="1" applyProtection="1">
      <alignment vertical="center" wrapText="1"/>
    </xf>
    <xf numFmtId="178" fontId="20" fillId="0" borderId="0" xfId="55" applyNumberFormat="1" applyFont="1" applyFill="1" applyAlignment="1">
      <alignment vertical="center"/>
    </xf>
    <xf numFmtId="0" fontId="2" fillId="0" borderId="0" xfId="55"/>
    <xf numFmtId="0" fontId="2" fillId="0" borderId="0" xfId="55" applyAlignment="1">
      <alignment horizontal="right"/>
    </xf>
    <xf numFmtId="180" fontId="21" fillId="0" borderId="0" xfId="55" applyNumberFormat="1" applyFont="1" applyFill="1" applyAlignment="1" applyProtection="1">
      <alignment horizontal="centerContinuous" vertical="center"/>
    </xf>
    <xf numFmtId="176" fontId="20" fillId="0" borderId="15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Alignment="1" applyProtection="1">
      <alignment vertical="center"/>
    </xf>
    <xf numFmtId="49" fontId="20" fillId="0" borderId="0" xfId="55" applyNumberFormat="1" applyFont="1" applyFill="1" applyAlignment="1" applyProtection="1">
      <alignment vertical="center" wrapText="1"/>
    </xf>
    <xf numFmtId="0" fontId="2" fillId="0" borderId="0" xfId="55" applyFill="1"/>
    <xf numFmtId="0" fontId="20" fillId="0" borderId="10" xfId="55" applyNumberFormat="1" applyFont="1" applyFill="1" applyBorder="1" applyAlignment="1" applyProtection="1">
      <alignment horizontal="center" vertical="center" wrapText="1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>
      <alignment vertical="center" wrapText="1"/>
    </xf>
    <xf numFmtId="178" fontId="20" fillId="0" borderId="0" xfId="57" applyNumberFormat="1" applyFont="1" applyFill="1" applyAlignment="1" applyProtection="1">
      <alignment vertical="center"/>
    </xf>
    <xf numFmtId="0" fontId="2" fillId="0" borderId="0" xfId="57"/>
    <xf numFmtId="180" fontId="21" fillId="0" borderId="0" xfId="57" applyNumberFormat="1" applyFont="1" applyFill="1" applyAlignment="1" applyProtection="1">
      <alignment horizontal="centerContinuous" vertical="center"/>
    </xf>
    <xf numFmtId="0" fontId="20" fillId="0" borderId="10" xfId="55" applyNumberFormat="1" applyFont="1" applyFill="1" applyBorder="1" applyAlignment="1">
      <alignment horizontal="center" vertical="center"/>
    </xf>
    <xf numFmtId="180" fontId="2" fillId="0" borderId="0" xfId="57" applyNumberFormat="1" applyFont="1" applyFill="1" applyAlignment="1" applyProtection="1">
      <alignment vertical="center" wrapText="1"/>
    </xf>
    <xf numFmtId="180" fontId="20" fillId="0" borderId="0" xfId="57" applyNumberFormat="1" applyFont="1" applyFill="1" applyAlignment="1" applyProtection="1">
      <alignment horizontal="right" vertical="center"/>
    </xf>
    <xf numFmtId="0" fontId="2" fillId="0" borderId="0" xfId="57" applyFill="1" applyAlignment="1">
      <alignment horizontal="left" vertical="center"/>
    </xf>
    <xf numFmtId="180" fontId="20" fillId="0" borderId="0" xfId="57" applyNumberFormat="1" applyFont="1" applyFill="1" applyAlignment="1" applyProtection="1">
      <alignment horizontal="center" vertical="center"/>
    </xf>
    <xf numFmtId="180" fontId="20" fillId="0" borderId="10" xfId="57" applyNumberFormat="1" applyFont="1" applyFill="1" applyBorder="1" applyAlignment="1" applyProtection="1">
      <alignment horizontal="centerContinuous" vertical="center"/>
    </xf>
    <xf numFmtId="180" fontId="20" fillId="0" borderId="11" xfId="57" applyNumberFormat="1" applyFont="1" applyFill="1" applyBorder="1" applyAlignment="1" applyProtection="1">
      <alignment horizontal="centerContinuous" vertical="center"/>
    </xf>
    <xf numFmtId="180" fontId="20" fillId="0" borderId="12" xfId="57" applyNumberFormat="1" applyFont="1" applyFill="1" applyBorder="1" applyAlignment="1" applyProtection="1">
      <alignment horizontal="centerContinuous" vertical="center"/>
    </xf>
    <xf numFmtId="49" fontId="2" fillId="0" borderId="18" xfId="57" applyNumberFormat="1" applyFill="1" applyBorder="1" applyAlignment="1">
      <alignment horizontal="center" vertical="center"/>
    </xf>
    <xf numFmtId="49" fontId="2" fillId="0" borderId="18" xfId="57" applyNumberFormat="1" applyFill="1" applyBorder="1" applyAlignment="1">
      <alignment horizontal="center" vertical="center" wrapText="1"/>
    </xf>
    <xf numFmtId="180" fontId="20" fillId="0" borderId="11" xfId="57" applyNumberFormat="1" applyFont="1" applyFill="1" applyBorder="1" applyAlignment="1" applyProtection="1">
      <alignment vertical="center"/>
    </xf>
    <xf numFmtId="180" fontId="20" fillId="0" borderId="25" xfId="57" applyNumberFormat="1" applyFont="1" applyFill="1" applyBorder="1" applyAlignment="1" applyProtection="1">
      <alignment horizontal="left" vertical="center"/>
    </xf>
    <xf numFmtId="0" fontId="2" fillId="0" borderId="0" xfId="58" applyFont="1" applyAlignment="1"/>
    <xf numFmtId="0" fontId="25" fillId="0" borderId="0" xfId="58" applyFont="1" applyAlignment="1">
      <alignment vertical="center"/>
    </xf>
    <xf numFmtId="0" fontId="2" fillId="0" borderId="0" xfId="57" applyFill="1"/>
    <xf numFmtId="49" fontId="2" fillId="0" borderId="11" xfId="57" applyNumberFormat="1" applyFill="1" applyBorder="1" applyAlignment="1">
      <alignment vertical="center" wrapText="1"/>
    </xf>
    <xf numFmtId="49" fontId="20" fillId="0" borderId="25" xfId="57" applyNumberFormat="1" applyFont="1" applyFill="1" applyBorder="1" applyAlignment="1">
      <alignment horizontal="left" vertical="center"/>
    </xf>
    <xf numFmtId="0" fontId="2" fillId="0" borderId="25" xfId="57" applyFill="1" applyBorder="1" applyAlignment="1">
      <alignment horizontal="left" vertical="center"/>
    </xf>
    <xf numFmtId="0" fontId="2" fillId="0" borderId="10" xfId="57" applyFill="1" applyBorder="1" applyAlignment="1">
      <alignment horizontal="left" vertical="center"/>
    </xf>
    <xf numFmtId="180" fontId="20" fillId="0" borderId="11" xfId="57" applyNumberFormat="1" applyFont="1" applyFill="1" applyBorder="1" applyAlignment="1" applyProtection="1">
      <alignment horizontal="center" vertical="center"/>
    </xf>
    <xf numFmtId="4" fontId="20" fillId="0" borderId="10" xfId="57" applyNumberFormat="1" applyFont="1" applyFill="1" applyBorder="1" applyAlignment="1" applyProtection="1">
      <alignment horizontal="center" vertical="center"/>
    </xf>
    <xf numFmtId="180" fontId="20" fillId="0" borderId="23" xfId="57" applyNumberFormat="1" applyFont="1" applyFill="1" applyBorder="1" applyAlignment="1" applyProtection="1">
      <alignment vertical="center"/>
    </xf>
    <xf numFmtId="0" fontId="2" fillId="0" borderId="10" xfId="57" applyBorder="1"/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5" fillId="0" borderId="0" xfId="58" applyNumberFormat="1" applyFont="1" applyFill="1" applyAlignment="1">
      <alignment vertical="center"/>
    </xf>
    <xf numFmtId="181" fontId="25" fillId="0" borderId="0" xfId="58" applyNumberFormat="1" applyFont="1" applyFill="1" applyAlignment="1" applyProtection="1">
      <alignment vertical="center"/>
    </xf>
    <xf numFmtId="0" fontId="25" fillId="0" borderId="0" xfId="58" applyNumberFormat="1" applyFont="1" applyFill="1" applyAlignment="1" applyProtection="1">
      <alignment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 applyProtection="1">
      <alignment horizontal="left" vertical="center"/>
    </xf>
    <xf numFmtId="0" fontId="20" fillId="0" borderId="0" xfId="58" applyNumberFormat="1" applyFont="1" applyFill="1" applyAlignment="1">
      <alignment horizontal="right" vertical="center"/>
    </xf>
    <xf numFmtId="181" fontId="20" fillId="0" borderId="0" xfId="58" applyNumberFormat="1" applyFont="1" applyFill="1" applyAlignment="1">
      <alignment horizontal="right"/>
    </xf>
    <xf numFmtId="0" fontId="20" fillId="0" borderId="0" xfId="58" applyNumberFormat="1" applyFont="1" applyFill="1" applyAlignment="1">
      <alignment horizontal="right"/>
    </xf>
    <xf numFmtId="0" fontId="2" fillId="0" borderId="10" xfId="58" applyBorder="1" applyAlignment="1">
      <alignment horizontal="center" vertical="center"/>
    </xf>
    <xf numFmtId="181" fontId="20" fillId="0" borderId="10" xfId="58" applyNumberFormat="1" applyFont="1" applyFill="1" applyBorder="1" applyAlignment="1" applyProtection="1">
      <alignment horizontal="center" vertical="center" wrapText="1"/>
    </xf>
    <xf numFmtId="0" fontId="20" fillId="0" borderId="10" xfId="58" applyNumberFormat="1" applyFont="1" applyFill="1" applyBorder="1" applyAlignment="1" applyProtection="1">
      <alignment vertical="center" wrapText="1"/>
    </xf>
    <xf numFmtId="0" fontId="26" fillId="0" borderId="0" xfId="58" applyNumberFormat="1" applyFont="1" applyFill="1" applyAlignment="1"/>
    <xf numFmtId="0" fontId="20" fillId="0" borderId="24" xfId="58" applyNumberFormat="1" applyFont="1" applyFill="1" applyBorder="1" applyAlignment="1">
      <alignment horizontal="center" vertical="center"/>
    </xf>
    <xf numFmtId="181" fontId="20" fillId="0" borderId="24" xfId="58" applyNumberFormat="1" applyFont="1" applyFill="1" applyBorder="1" applyAlignment="1">
      <alignment horizontal="center" vertical="center"/>
    </xf>
    <xf numFmtId="0" fontId="20" fillId="0" borderId="0" xfId="58" applyNumberFormat="1" applyFont="1" applyFill="1" applyAlignment="1">
      <alignment vertical="center"/>
    </xf>
    <xf numFmtId="0" fontId="20" fillId="0" borderId="0" xfId="58" applyNumberFormat="1" applyFont="1" applyFill="1" applyAlignment="1">
      <alignment horizontal="left"/>
    </xf>
    <xf numFmtId="176" fontId="2" fillId="0" borderId="0" xfId="59" applyNumberFormat="1" applyFont="1" applyFill="1" applyAlignment="1">
      <alignment horizontal="center" vertical="center" wrapText="1"/>
    </xf>
    <xf numFmtId="177" fontId="20" fillId="0" borderId="0" xfId="59" applyNumberFormat="1" applyFont="1" applyFill="1" applyAlignment="1">
      <alignment horizontal="center" vertical="center"/>
    </xf>
    <xf numFmtId="0" fontId="20" fillId="0" borderId="0" xfId="59" applyNumberFormat="1" applyFont="1" applyFill="1" applyAlignment="1" applyProtection="1">
      <alignment vertical="center" wrapText="1"/>
    </xf>
    <xf numFmtId="178" fontId="20" fillId="0" borderId="0" xfId="59" applyNumberFormat="1" applyFont="1" applyFill="1" applyAlignment="1">
      <alignment vertical="center"/>
    </xf>
    <xf numFmtId="0" fontId="2" fillId="0" borderId="0" xfId="59"/>
    <xf numFmtId="0" fontId="2" fillId="0" borderId="0" xfId="59" applyAlignment="1">
      <alignment horizontal="right"/>
    </xf>
    <xf numFmtId="180" fontId="21" fillId="0" borderId="0" xfId="59" applyNumberFormat="1" applyFont="1" applyFill="1" applyAlignment="1" applyProtection="1">
      <alignment horizontal="centerContinuous" vertical="center"/>
    </xf>
    <xf numFmtId="176" fontId="20" fillId="0" borderId="15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Alignment="1" applyProtection="1">
      <alignment vertical="center"/>
    </xf>
    <xf numFmtId="49" fontId="20" fillId="0" borderId="0" xfId="59" applyNumberFormat="1" applyFont="1" applyFill="1" applyAlignment="1" applyProtection="1">
      <alignment vertical="center" wrapText="1"/>
    </xf>
    <xf numFmtId="0" fontId="2" fillId="0" borderId="0" xfId="59" applyFill="1"/>
    <xf numFmtId="0" fontId="2" fillId="0" borderId="0" xfId="59" applyNumberFormat="1" applyFont="1" applyFill="1" applyAlignment="1" applyProtection="1">
      <alignment horizontal="right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Continuous" vertical="center"/>
    </xf>
    <xf numFmtId="0" fontId="20" fillId="0" borderId="12" xfId="59" applyNumberFormat="1" applyFont="1" applyFill="1" applyBorder="1" applyAlignment="1" applyProtection="1">
      <alignment horizontal="centerContinuous" vertical="center"/>
    </xf>
    <xf numFmtId="0" fontId="20" fillId="0" borderId="23" xfId="59" applyNumberFormat="1" applyFont="1" applyFill="1" applyBorder="1" applyAlignment="1" applyProtection="1">
      <alignment horizontal="centerContinuous" vertical="center"/>
    </xf>
    <xf numFmtId="0" fontId="20" fillId="0" borderId="10" xfId="59" applyNumberFormat="1" applyFont="1" applyFill="1" applyBorder="1" applyAlignment="1" applyProtection="1">
      <alignment horizontal="centerContinuous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0" xfId="59" applyNumberFormat="1" applyFont="1" applyFill="1" applyBorder="1" applyAlignment="1">
      <alignment horizontal="center" vertical="center"/>
    </xf>
    <xf numFmtId="0" fontId="2" fillId="0" borderId="0" xfId="60"/>
    <xf numFmtId="49" fontId="2" fillId="0" borderId="11" xfId="57" applyNumberFormat="1" applyFont="1" applyFill="1" applyBorder="1" applyAlignment="1">
      <alignment vertical="center"/>
    </xf>
    <xf numFmtId="0" fontId="2" fillId="0" borderId="0" xfId="54">
      <alignment vertical="center"/>
    </xf>
    <xf numFmtId="0" fontId="27" fillId="0" borderId="0" xfId="54" applyNumberFormat="1" applyFont="1" applyFill="1" applyAlignment="1" applyProtection="1">
      <alignment horizontal="centerContinuous" vertical="top"/>
    </xf>
    <xf numFmtId="0" fontId="20" fillId="0" borderId="0" xfId="54" applyNumberFormat="1" applyFont="1" applyFill="1" applyAlignment="1" applyProtection="1">
      <alignment horizontal="right" vertical="top"/>
    </xf>
    <xf numFmtId="0" fontId="28" fillId="0" borderId="10" xfId="54" applyNumberFormat="1" applyFont="1" applyFill="1" applyBorder="1" applyAlignment="1" applyProtection="1">
      <alignment horizontal="center" vertical="center" wrapText="1"/>
    </xf>
    <xf numFmtId="0" fontId="28" fillId="0" borderId="11" xfId="54" applyNumberFormat="1" applyFont="1" applyFill="1" applyBorder="1" applyAlignment="1" applyProtection="1">
      <alignment horizontal="center" vertical="center" wrapText="1"/>
    </xf>
    <xf numFmtId="0" fontId="28" fillId="0" borderId="20" xfId="54" applyNumberFormat="1" applyFont="1" applyFill="1" applyBorder="1" applyAlignment="1" applyProtection="1">
      <alignment horizontal="center" vertical="center" wrapText="1"/>
    </xf>
    <xf numFmtId="49" fontId="28" fillId="0" borderId="10" xfId="54" applyNumberFormat="1" applyFont="1" applyFill="1" applyBorder="1" applyAlignment="1" applyProtection="1">
      <alignment horizontal="center" vertical="center"/>
    </xf>
    <xf numFmtId="0" fontId="2" fillId="0" borderId="0" xfId="54" applyAlignment="1">
      <alignment vertical="center" wrapText="1"/>
    </xf>
    <xf numFmtId="49" fontId="2" fillId="0" borderId="13" xfId="57" applyNumberFormat="1" applyFont="1" applyFill="1" applyBorder="1" applyAlignment="1">
      <alignment horizontal="left" vertical="center"/>
    </xf>
    <xf numFmtId="49" fontId="2" fillId="0" borderId="16" xfId="57" applyNumberFormat="1" applyFont="1" applyFill="1" applyBorder="1" applyAlignment="1">
      <alignment horizontal="left" vertical="center"/>
    </xf>
    <xf numFmtId="49" fontId="0" fillId="0" borderId="0" xfId="0" applyNumberFormat="1" applyFill="1">
      <alignment vertical="center"/>
    </xf>
    <xf numFmtId="182" fontId="20" fillId="0" borderId="20" xfId="56" applyNumberFormat="1" applyFont="1" applyFill="1" applyBorder="1" applyAlignment="1" applyProtection="1">
      <alignment horizontal="left" vertical="center"/>
    </xf>
    <xf numFmtId="182" fontId="20" fillId="0" borderId="21" xfId="56" applyNumberFormat="1" applyFont="1" applyFill="1" applyBorder="1" applyAlignment="1" applyProtection="1">
      <alignment horizontal="right" vertical="center"/>
    </xf>
    <xf numFmtId="182" fontId="20" fillId="0" borderId="20" xfId="56" applyNumberFormat="1" applyFont="1" applyFill="1" applyBorder="1" applyAlignment="1" applyProtection="1">
      <alignment horizontal="right" vertical="center"/>
    </xf>
    <xf numFmtId="182" fontId="20" fillId="0" borderId="22" xfId="56" applyNumberFormat="1" applyFont="1" applyFill="1" applyBorder="1" applyAlignment="1" applyProtection="1">
      <alignment horizontal="right" vertical="center"/>
    </xf>
    <xf numFmtId="182" fontId="20" fillId="0" borderId="23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>
      <alignment vertical="center"/>
    </xf>
    <xf numFmtId="182" fontId="2" fillId="0" borderId="24" xfId="56" applyNumberFormat="1" applyFont="1" applyFill="1" applyBorder="1" applyAlignment="1" applyProtection="1">
      <alignment horizontal="left" vertical="center"/>
    </xf>
    <xf numFmtId="182" fontId="2" fillId="0" borderId="10" xfId="56" applyNumberFormat="1" applyFill="1" applyBorder="1" applyAlignment="1">
      <alignment horizontal="right" vertical="center"/>
    </xf>
    <xf numFmtId="49" fontId="2" fillId="0" borderId="10" xfId="51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left" vertical="center"/>
    </xf>
    <xf numFmtId="4" fontId="2" fillId="0" borderId="10" xfId="51" applyNumberFormat="1" applyFont="1" applyFill="1" applyBorder="1" applyAlignment="1">
      <alignment horizontal="right" vertical="center"/>
    </xf>
    <xf numFmtId="49" fontId="20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/>
    </xf>
    <xf numFmtId="0" fontId="2" fillId="0" borderId="10" xfId="55" applyNumberFormat="1" applyFont="1" applyFill="1" applyBorder="1" applyAlignment="1" applyProtection="1">
      <alignment horizontal="left" vertical="center"/>
    </xf>
    <xf numFmtId="4" fontId="2" fillId="0" borderId="10" xfId="55" applyNumberFormat="1" applyFont="1" applyFill="1" applyBorder="1" applyAlignment="1" applyProtection="1">
      <alignment horizontal="right" vertical="center"/>
    </xf>
    <xf numFmtId="0" fontId="2" fillId="0" borderId="0" xfId="55" applyFill="1" applyAlignment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 wrapText="1"/>
    </xf>
    <xf numFmtId="49" fontId="2" fillId="0" borderId="10" xfId="55" applyNumberFormat="1" applyFont="1" applyFill="1" applyBorder="1" applyAlignment="1" applyProtection="1">
      <alignment horizontal="center" vertical="center" wrapText="1"/>
    </xf>
    <xf numFmtId="4" fontId="20" fillId="0" borderId="20" xfId="57" applyNumberFormat="1" applyFont="1" applyFill="1" applyBorder="1" applyAlignment="1" applyProtection="1">
      <alignment horizontal="left" vertical="center"/>
    </xf>
    <xf numFmtId="183" fontId="20" fillId="0" borderId="25" xfId="57" applyNumberFormat="1" applyFont="1" applyFill="1" applyBorder="1" applyAlignment="1" applyProtection="1">
      <alignment vertical="center"/>
    </xf>
    <xf numFmtId="4" fontId="20" fillId="0" borderId="20" xfId="57" applyNumberFormat="1" applyFont="1" applyFill="1" applyBorder="1" applyAlignment="1" applyProtection="1">
      <alignment horizontal="right" vertical="center"/>
    </xf>
    <xf numFmtId="4" fontId="20" fillId="0" borderId="22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right" vertical="center"/>
    </xf>
    <xf numFmtId="4" fontId="20" fillId="0" borderId="21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left" vertical="center"/>
    </xf>
    <xf numFmtId="4" fontId="20" fillId="0" borderId="11" xfId="57" applyNumberFormat="1" applyFont="1" applyFill="1" applyBorder="1" applyAlignment="1" applyProtection="1">
      <alignment horizontal="right" vertical="center"/>
    </xf>
    <xf numFmtId="0" fontId="2" fillId="0" borderId="0" xfId="57" applyFont="1" applyFill="1" applyAlignment="1">
      <alignment vertical="center"/>
    </xf>
    <xf numFmtId="183" fontId="20" fillId="0" borderId="18" xfId="57" applyNumberFormat="1" applyFont="1" applyFill="1" applyBorder="1" applyAlignment="1" applyProtection="1">
      <alignment horizontal="left" vertical="center"/>
    </xf>
    <xf numFmtId="4" fontId="20" fillId="0" borderId="14" xfId="57" applyNumberFormat="1" applyFont="1" applyFill="1" applyBorder="1" applyAlignment="1" applyProtection="1">
      <alignment horizontal="right" vertical="center"/>
    </xf>
    <xf numFmtId="4" fontId="20" fillId="0" borderId="24" xfId="57" applyNumberFormat="1" applyFont="1" applyFill="1" applyBorder="1" applyAlignment="1" applyProtection="1">
      <alignment horizontal="right" vertical="center"/>
    </xf>
    <xf numFmtId="183" fontId="20" fillId="0" borderId="10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right" vertical="center"/>
    </xf>
    <xf numFmtId="183" fontId="20" fillId="0" borderId="24" xfId="57" applyNumberFormat="1" applyFont="1" applyFill="1" applyBorder="1" applyAlignment="1" applyProtection="1">
      <alignment horizontal="left" vertical="center"/>
    </xf>
    <xf numFmtId="4" fontId="20" fillId="0" borderId="24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left" vertical="center"/>
    </xf>
    <xf numFmtId="4" fontId="20" fillId="0" borderId="15" xfId="57" applyNumberFormat="1" applyFont="1" applyFill="1" applyBorder="1" applyAlignment="1" applyProtection="1">
      <alignment horizontal="right" vertical="center"/>
    </xf>
    <xf numFmtId="0" fontId="2" fillId="0" borderId="0" xfId="57" applyFill="1" applyAlignment="1">
      <alignment vertical="center"/>
    </xf>
    <xf numFmtId="183" fontId="2" fillId="0" borderId="24" xfId="57" applyNumberFormat="1" applyFont="1" applyFill="1" applyBorder="1" applyAlignment="1" applyProtection="1">
      <alignment horizontal="left" vertical="center"/>
    </xf>
    <xf numFmtId="183" fontId="20" fillId="0" borderId="10" xfId="57" applyNumberFormat="1" applyFont="1" applyFill="1" applyBorder="1" applyAlignment="1" applyProtection="1">
      <alignment horizontal="center" vertical="center"/>
    </xf>
    <xf numFmtId="4" fontId="2" fillId="0" borderId="10" xfId="57" applyNumberForma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vertical="center"/>
    </xf>
    <xf numFmtId="183" fontId="20" fillId="0" borderId="10" xfId="58" applyNumberFormat="1" applyFon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center" vertical="center"/>
    </xf>
    <xf numFmtId="49" fontId="20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left" vertical="center"/>
    </xf>
    <xf numFmtId="0" fontId="2" fillId="0" borderId="10" xfId="59" applyNumberFormat="1" applyFill="1" applyBorder="1" applyAlignment="1" applyProtection="1">
      <alignment horizontal="left" vertical="center"/>
    </xf>
    <xf numFmtId="183" fontId="2" fillId="0" borderId="10" xfId="59" applyNumberFormat="1" applyFont="1" applyFill="1" applyBorder="1" applyAlignment="1" applyProtection="1">
      <alignment horizontal="right" vertical="center"/>
    </xf>
    <xf numFmtId="179" fontId="2" fillId="0" borderId="10" xfId="59" applyNumberFormat="1" applyFill="1" applyBorder="1" applyAlignment="1" applyProtection="1">
      <alignment horizontal="right" vertical="center"/>
    </xf>
    <xf numFmtId="49" fontId="2" fillId="0" borderId="10" xfId="59" applyNumberFormat="1" applyFont="1" applyFill="1" applyBorder="1" applyAlignment="1" applyProtection="1">
      <alignment horizontal="left" vertical="center" wrapText="1"/>
    </xf>
    <xf numFmtId="0" fontId="2" fillId="0" borderId="10" xfId="59" applyNumberFormat="1" applyFill="1" applyBorder="1" applyAlignment="1" applyProtection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9" fontId="2" fillId="0" borderId="10" xfId="54" applyNumberFormat="1" applyFont="1" applyFill="1" applyBorder="1" applyAlignment="1" applyProtection="1">
      <alignment horizontal="right" vertical="center" wrapText="1"/>
    </xf>
    <xf numFmtId="0" fontId="2" fillId="0" borderId="0" xfId="54" applyFill="1">
      <alignment vertical="center"/>
    </xf>
    <xf numFmtId="0" fontId="20" fillId="0" borderId="10" xfId="0" applyFont="1" applyFill="1" applyBorder="1">
      <alignment vertical="center"/>
    </xf>
    <xf numFmtId="179" fontId="20" fillId="0" borderId="10" xfId="54" applyNumberFormat="1" applyFont="1" applyFill="1" applyBorder="1" applyAlignment="1" applyProtection="1">
      <alignment horizontal="right" vertical="center" wrapText="1"/>
    </xf>
    <xf numFmtId="179" fontId="2" fillId="0" borderId="10" xfId="54" applyNumberFormat="1" applyFill="1" applyBorder="1" applyAlignment="1">
      <alignment horizontal="right" vertical="center"/>
    </xf>
    <xf numFmtId="183" fontId="2" fillId="0" borderId="10" xfId="54" applyNumberFormat="1" applyFill="1" applyBorder="1" applyAlignment="1">
      <alignment horizontal="right"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>
      <alignment vertical="center"/>
    </xf>
    <xf numFmtId="179" fontId="2" fillId="0" borderId="10" xfId="59" applyNumberFormat="1" applyFont="1" applyFill="1" applyBorder="1" applyAlignment="1" applyProtection="1">
      <alignment horizontal="right" vertical="center"/>
    </xf>
    <xf numFmtId="4" fontId="2" fillId="0" borderId="0" xfId="59" applyNumberFormat="1" applyFont="1" applyFill="1" applyAlignment="1" applyProtection="1">
      <alignment horizontal="center" vertical="center"/>
    </xf>
    <xf numFmtId="0" fontId="2" fillId="0" borderId="0" xfId="59" applyFill="1" applyAlignment="1">
      <alignment horizontal="center" vertical="center"/>
    </xf>
    <xf numFmtId="0" fontId="2" fillId="0" borderId="10" xfId="54" applyNumberFormat="1" applyFont="1" applyFill="1" applyBorder="1" applyAlignment="1" applyProtection="1">
      <alignment vertical="center" wrapText="1"/>
    </xf>
    <xf numFmtId="0" fontId="2" fillId="0" borderId="10" xfId="54" applyFill="1" applyBorder="1">
      <alignment vertical="center"/>
    </xf>
    <xf numFmtId="49" fontId="20" fillId="0" borderId="10" xfId="54" applyNumberFormat="1" applyFont="1" applyFill="1" applyBorder="1" applyAlignment="1" applyProtection="1">
      <alignment horizontal="left" vertical="center" wrapText="1"/>
    </xf>
    <xf numFmtId="183" fontId="20" fillId="0" borderId="10" xfId="54" applyNumberFormat="1" applyFont="1" applyFill="1" applyBorder="1" applyAlignment="1" applyProtection="1">
      <alignment horizontal="right" vertical="center" wrapText="1"/>
    </xf>
    <xf numFmtId="0" fontId="2" fillId="0" borderId="10" xfId="54" applyFont="1" applyFill="1" applyBorder="1" applyAlignment="1">
      <alignment horizontal="center" vertical="center" wrapText="1"/>
    </xf>
    <xf numFmtId="179" fontId="2" fillId="0" borderId="10" xfId="60" applyNumberFormat="1" applyFill="1" applyBorder="1" applyAlignment="1" applyProtection="1">
      <alignment horizontal="right" vertical="center"/>
    </xf>
    <xf numFmtId="0" fontId="2" fillId="0" borderId="10" xfId="60" applyNumberForma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left" vertical="center" wrapText="1"/>
    </xf>
    <xf numFmtId="49" fontId="2" fillId="0" borderId="10" xfId="60" applyNumberFormat="1" applyFon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center" vertical="center"/>
    </xf>
    <xf numFmtId="49" fontId="20" fillId="0" borderId="10" xfId="60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2" fillId="0" borderId="0" xfId="60" applyNumberFormat="1" applyFont="1" applyFill="1" applyAlignment="1">
      <alignment horizontal="center" vertical="center" wrapText="1"/>
    </xf>
    <xf numFmtId="177" fontId="20" fillId="0" borderId="0" xfId="60" applyNumberFormat="1" applyFont="1" applyFill="1" applyAlignment="1">
      <alignment horizontal="center" vertical="center"/>
    </xf>
    <xf numFmtId="0" fontId="20" fillId="0" borderId="0" xfId="60" applyNumberFormat="1" applyFont="1" applyFill="1" applyAlignment="1" applyProtection="1">
      <alignment vertical="center" wrapText="1"/>
    </xf>
    <xf numFmtId="178" fontId="20" fillId="0" borderId="0" xfId="60" applyNumberFormat="1" applyFont="1" applyFill="1" applyAlignment="1">
      <alignment vertical="center"/>
    </xf>
    <xf numFmtId="0" fontId="2" fillId="0" borderId="0" xfId="60" applyAlignment="1">
      <alignment horizontal="right"/>
    </xf>
    <xf numFmtId="180" fontId="21" fillId="0" borderId="0" xfId="60" applyNumberFormat="1" applyFont="1" applyFill="1" applyAlignment="1" applyProtection="1">
      <alignment horizontal="centerContinuous" vertical="center"/>
    </xf>
    <xf numFmtId="176" fontId="20" fillId="0" borderId="15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Alignment="1" applyProtection="1">
      <alignment vertical="center"/>
    </xf>
    <xf numFmtId="49" fontId="20" fillId="0" borderId="0" xfId="60" applyNumberFormat="1" applyFont="1" applyFill="1" applyAlignment="1" applyProtection="1">
      <alignment vertical="center" wrapText="1"/>
    </xf>
    <xf numFmtId="0" fontId="2" fillId="0" borderId="0" xfId="60" applyFill="1"/>
    <xf numFmtId="0" fontId="2" fillId="0" borderId="0" xfId="60" applyNumberFormat="1" applyFont="1" applyFill="1" applyAlignment="1" applyProtection="1">
      <alignment horizontal="right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Continuous" vertical="center"/>
    </xf>
    <xf numFmtId="0" fontId="20" fillId="0" borderId="12" xfId="60" applyNumberFormat="1" applyFont="1" applyFill="1" applyBorder="1" applyAlignment="1" applyProtection="1">
      <alignment horizontal="centerContinuous" vertical="center"/>
    </xf>
    <xf numFmtId="0" fontId="20" fillId="0" borderId="23" xfId="60" applyNumberFormat="1" applyFont="1" applyFill="1" applyBorder="1" applyAlignment="1" applyProtection="1">
      <alignment horizontal="centerContinuous" vertical="center"/>
    </xf>
    <xf numFmtId="0" fontId="20" fillId="0" borderId="10" xfId="60" applyNumberFormat="1" applyFont="1" applyFill="1" applyBorder="1" applyAlignment="1" applyProtection="1">
      <alignment horizontal="centerContinuous" vertical="center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 applyProtection="1">
      <alignment horizontal="right" vertical="center"/>
    </xf>
    <xf numFmtId="4" fontId="2" fillId="0" borderId="0" xfId="60" applyNumberFormat="1" applyFont="1" applyFill="1" applyAlignment="1" applyProtection="1">
      <alignment horizontal="center" vertical="center"/>
    </xf>
    <xf numFmtId="0" fontId="2" fillId="0" borderId="0" xfId="60" applyFill="1" applyAlignment="1">
      <alignment horizontal="center" vertical="center"/>
    </xf>
    <xf numFmtId="180" fontId="20" fillId="0" borderId="20" xfId="56" applyNumberFormat="1" applyFont="1" applyFill="1" applyBorder="1" applyAlignment="1" applyProtection="1">
      <alignment horizontal="center" vertical="center"/>
    </xf>
    <xf numFmtId="0" fontId="2" fillId="0" borderId="18" xfId="56" applyFill="1" applyBorder="1" applyAlignment="1">
      <alignment horizontal="center" vertical="center"/>
    </xf>
    <xf numFmtId="180" fontId="20" fillId="0" borderId="17" xfId="56" applyNumberFormat="1" applyFont="1" applyFill="1" applyBorder="1" applyAlignment="1" applyProtection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center" wrapText="1"/>
    </xf>
    <xf numFmtId="0" fontId="2" fillId="20" borderId="10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/>
    </xf>
    <xf numFmtId="49" fontId="2" fillId="0" borderId="10" xfId="61" applyNumberFormat="1" applyFont="1" applyFill="1" applyBorder="1" applyAlignment="1" applyProtection="1">
      <alignment horizontal="center" vertical="center"/>
    </xf>
    <xf numFmtId="0" fontId="2" fillId="0" borderId="20" xfId="51" applyFont="1" applyFill="1" applyBorder="1" applyAlignment="1">
      <alignment horizontal="center" vertical="center"/>
    </xf>
    <xf numFmtId="0" fontId="2" fillId="0" borderId="24" xfId="5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 wrapText="1"/>
    </xf>
    <xf numFmtId="0" fontId="2" fillId="0" borderId="24" xfId="61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178" fontId="20" fillId="0" borderId="11" xfId="57" applyNumberFormat="1" applyFont="1" applyFill="1" applyBorder="1" applyAlignment="1" applyProtection="1">
      <alignment horizontal="center" vertical="center"/>
    </xf>
    <xf numFmtId="178" fontId="20" fillId="0" borderId="12" xfId="57" applyNumberFormat="1" applyFont="1" applyFill="1" applyBorder="1" applyAlignment="1" applyProtection="1">
      <alignment horizontal="center" vertical="center"/>
    </xf>
    <xf numFmtId="49" fontId="2" fillId="0" borderId="20" xfId="57" applyNumberFormat="1" applyFont="1" applyFill="1" applyBorder="1" applyAlignment="1">
      <alignment horizontal="center" vertical="center" wrapText="1"/>
    </xf>
    <xf numFmtId="49" fontId="2" fillId="0" borderId="24" xfId="57" applyNumberFormat="1" applyFill="1" applyBorder="1" applyAlignment="1">
      <alignment horizontal="center" vertical="center" wrapText="1"/>
    </xf>
    <xf numFmtId="180" fontId="20" fillId="0" borderId="20" xfId="57" applyNumberFormat="1" applyFont="1" applyFill="1" applyBorder="1" applyAlignment="1" applyProtection="1">
      <alignment horizontal="center" vertical="center"/>
    </xf>
    <xf numFmtId="0" fontId="2" fillId="0" borderId="18" xfId="57" applyFill="1" applyBorder="1" applyAlignment="1">
      <alignment horizontal="center" vertical="center"/>
    </xf>
    <xf numFmtId="180" fontId="20" fillId="0" borderId="17" xfId="57" applyNumberFormat="1" applyFont="1" applyFill="1" applyBorder="1" applyAlignment="1" applyProtection="1">
      <alignment horizontal="center" vertical="center"/>
    </xf>
    <xf numFmtId="180" fontId="20" fillId="0" borderId="24" xfId="57" applyNumberFormat="1" applyFont="1" applyFill="1" applyBorder="1" applyAlignment="1" applyProtection="1">
      <alignment horizontal="center" vertical="center"/>
    </xf>
    <xf numFmtId="0" fontId="20" fillId="0" borderId="11" xfId="58" applyNumberFormat="1" applyFont="1" applyFill="1" applyBorder="1" applyAlignment="1" applyProtection="1">
      <alignment horizontal="center" vertical="center" wrapText="1"/>
    </xf>
    <xf numFmtId="0" fontId="20" fillId="0" borderId="12" xfId="58" applyNumberFormat="1" applyFont="1" applyFill="1" applyBorder="1" applyAlignment="1" applyProtection="1">
      <alignment horizontal="center" vertical="center" wrapText="1"/>
    </xf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" fillId="0" borderId="11" xfId="58" applyBorder="1" applyAlignment="1">
      <alignment horizontal="center" vertical="center"/>
    </xf>
    <xf numFmtId="0" fontId="2" fillId="0" borderId="12" xfId="58" applyFont="1" applyBorder="1" applyAlignment="1">
      <alignment horizontal="center" vertical="center"/>
    </xf>
    <xf numFmtId="0" fontId="2" fillId="0" borderId="13" xfId="58" applyFont="1" applyBorder="1" applyAlignment="1">
      <alignment horizontal="center" vertical="center"/>
    </xf>
    <xf numFmtId="0" fontId="2" fillId="0" borderId="20" xfId="58" applyBorder="1" applyAlignment="1">
      <alignment horizontal="center" vertical="center"/>
    </xf>
    <xf numFmtId="0" fontId="2" fillId="0" borderId="24" xfId="58" applyFont="1" applyBorder="1" applyAlignment="1">
      <alignment horizontal="center" vertical="center"/>
    </xf>
    <xf numFmtId="0" fontId="2" fillId="0" borderId="24" xfId="58" applyBorder="1" applyAlignment="1">
      <alignment horizontal="center" vertical="center"/>
    </xf>
    <xf numFmtId="181" fontId="20" fillId="0" borderId="11" xfId="58" applyNumberFormat="1" applyFont="1" applyFill="1" applyBorder="1" applyAlignment="1">
      <alignment horizontal="center" vertical="center"/>
    </xf>
    <xf numFmtId="181" fontId="20" fillId="0" borderId="12" xfId="58" applyNumberFormat="1" applyFont="1" applyFill="1" applyBorder="1" applyAlignment="1">
      <alignment horizontal="center" vertical="center"/>
    </xf>
    <xf numFmtId="181" fontId="20" fillId="0" borderId="13" xfId="58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 applyProtection="1">
      <alignment horizontal="center" vertical="center" wrapText="1"/>
    </xf>
    <xf numFmtId="0" fontId="20" fillId="0" borderId="12" xfId="59" applyNumberFormat="1" applyFont="1" applyFill="1" applyBorder="1" applyAlignment="1" applyProtection="1">
      <alignment horizontal="center" vertical="center" wrapText="1"/>
    </xf>
    <xf numFmtId="0" fontId="20" fillId="0" borderId="13" xfId="59" applyNumberFormat="1" applyFont="1" applyFill="1" applyBorder="1" applyAlignment="1" applyProtection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24" xfId="59" applyNumberFormat="1" applyFont="1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>
      <alignment horizontal="center" vertical="center" wrapText="1"/>
    </xf>
    <xf numFmtId="0" fontId="20" fillId="0" borderId="20" xfId="59" applyNumberFormat="1" applyFont="1" applyFill="1" applyBorder="1" applyAlignment="1" applyProtection="1">
      <alignment horizontal="center" vertical="center" wrapText="1"/>
    </xf>
    <xf numFmtId="0" fontId="20" fillId="0" borderId="24" xfId="59" applyNumberFormat="1" applyFont="1" applyFill="1" applyBorder="1" applyAlignment="1" applyProtection="1">
      <alignment horizontal="center" vertical="center" wrapText="1"/>
    </xf>
    <xf numFmtId="0" fontId="20" fillId="0" borderId="20" xfId="59" applyNumberFormat="1" applyFont="1" applyFill="1" applyBorder="1" applyAlignment="1">
      <alignment horizontal="center" vertical="center" wrapText="1"/>
    </xf>
    <xf numFmtId="0" fontId="2" fillId="0" borderId="10" xfId="59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 wrapText="1"/>
    </xf>
    <xf numFmtId="0" fontId="20" fillId="0" borderId="16" xfId="59" applyNumberFormat="1" applyFont="1" applyFill="1" applyBorder="1" applyAlignment="1">
      <alignment horizontal="center" vertical="center" wrapText="1"/>
    </xf>
    <xf numFmtId="0" fontId="20" fillId="0" borderId="22" xfId="59" applyNumberFormat="1" applyFont="1" applyFill="1" applyBorder="1" applyAlignment="1">
      <alignment horizontal="center" vertical="center" wrapText="1"/>
    </xf>
    <xf numFmtId="0" fontId="2" fillId="0" borderId="10" xfId="59" applyNumberFormat="1" applyFill="1" applyBorder="1" applyAlignment="1" applyProtection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</xf>
    <xf numFmtId="0" fontId="2" fillId="0" borderId="13" xfId="59" applyNumberFormat="1" applyFill="1" applyBorder="1" applyAlignment="1" applyProtection="1">
      <alignment horizontal="center" vertical="center" wrapText="1"/>
    </xf>
    <xf numFmtId="0" fontId="2" fillId="0" borderId="22" xfId="59" applyNumberFormat="1" applyFont="1" applyFill="1" applyBorder="1" applyAlignment="1" applyProtection="1">
      <alignment horizontal="center" vertical="center" wrapText="1"/>
    </xf>
    <xf numFmtId="0" fontId="20" fillId="0" borderId="14" xfId="59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>
      <alignment horizontal="center" vertical="center"/>
    </xf>
    <xf numFmtId="0" fontId="20" fillId="0" borderId="20" xfId="60" applyNumberFormat="1" applyFont="1" applyFill="1" applyBorder="1" applyAlignment="1" applyProtection="1">
      <alignment horizontal="center" vertical="center" wrapText="1"/>
    </xf>
    <xf numFmtId="0" fontId="20" fillId="0" borderId="24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" vertical="center" wrapText="1"/>
    </xf>
    <xf numFmtId="0" fontId="20" fillId="0" borderId="12" xfId="60" applyNumberFormat="1" applyFont="1" applyFill="1" applyBorder="1" applyAlignment="1" applyProtection="1">
      <alignment horizontal="center" vertical="center" wrapText="1"/>
    </xf>
    <xf numFmtId="0" fontId="20" fillId="0" borderId="13" xfId="60" applyNumberFormat="1" applyFont="1" applyFill="1" applyBorder="1" applyAlignment="1" applyProtection="1">
      <alignment horizontal="center" vertical="center" wrapText="1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24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>
      <alignment horizontal="center" vertical="center" wrapText="1"/>
    </xf>
    <xf numFmtId="0" fontId="2" fillId="0" borderId="10" xfId="60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20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/>
    </xf>
    <xf numFmtId="0" fontId="20" fillId="0" borderId="14" xfId="60" applyNumberFormat="1" applyFont="1" applyFill="1" applyBorder="1" applyAlignment="1">
      <alignment horizontal="center" vertical="center"/>
    </xf>
    <xf numFmtId="0" fontId="20" fillId="0" borderId="11" xfId="60" applyNumberFormat="1" applyFont="1" applyFill="1" applyBorder="1" applyAlignment="1">
      <alignment horizontal="center" vertical="center"/>
    </xf>
    <xf numFmtId="0" fontId="20" fillId="0" borderId="14" xfId="60" applyNumberFormat="1" applyFont="1" applyFill="1" applyBorder="1" applyAlignment="1">
      <alignment horizontal="center" vertical="center" wrapText="1"/>
    </xf>
    <xf numFmtId="0" fontId="2" fillId="0" borderId="10" xfId="60" applyNumberFormat="1" applyFill="1" applyBorder="1" applyAlignment="1" applyProtection="1">
      <alignment horizontal="center" vertical="center" wrapText="1"/>
    </xf>
    <xf numFmtId="0" fontId="2" fillId="0" borderId="10" xfId="60" applyNumberFormat="1" applyFont="1" applyFill="1" applyBorder="1" applyAlignment="1" applyProtection="1">
      <alignment horizontal="center" vertical="center" wrapText="1"/>
    </xf>
    <xf numFmtId="0" fontId="2" fillId="0" borderId="13" xfId="60" applyNumberFormat="1" applyFill="1" applyBorder="1" applyAlignment="1" applyProtection="1">
      <alignment horizontal="center" vertical="center" wrapText="1"/>
    </xf>
    <xf numFmtId="0" fontId="2" fillId="0" borderId="22" xfId="60" applyNumberFormat="1" applyFont="1" applyFill="1" applyBorder="1" applyAlignment="1" applyProtection="1">
      <alignment horizontal="center" vertical="center" wrapText="1"/>
    </xf>
    <xf numFmtId="0" fontId="20" fillId="0" borderId="16" xfId="60" applyNumberFormat="1" applyFont="1" applyFill="1" applyBorder="1" applyAlignment="1">
      <alignment horizontal="center" vertical="center" wrapText="1"/>
    </xf>
    <xf numFmtId="0" fontId="20" fillId="0" borderId="22" xfId="60" applyNumberFormat="1" applyFont="1" applyFill="1" applyBorder="1" applyAlignment="1">
      <alignment horizontal="center" vertical="center" wrapText="1"/>
    </xf>
  </cellXfs>
  <cellStyles count="9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差_03614A4C19A64DA5B1B2F0FE170D52F5" xfId="43"/>
    <cellStyle name="差_43D52F54AE89403EE0530A083063403E" xfId="44"/>
    <cellStyle name="差_43D52F54AE89403EE0530A083063403E_A64B1F724BF34F048BE8A2BECD446231" xfId="45"/>
    <cellStyle name="差_44B1A4BBE91BA100E0530A083063A100" xfId="46"/>
    <cellStyle name="差_44B1A4BBE91BA100E0530A083063A100_A64B1F724BF34F048BE8A2BECD446231" xfId="47"/>
    <cellStyle name="差_44C2FE9C4094D0F4E0530A083063D0F4" xfId="48"/>
    <cellStyle name="差_7、三公" xfId="49"/>
    <cellStyle name="差_A64B1F724BF34F048BE8A2BECD446231" xfId="50"/>
    <cellStyle name="常规" xfId="0" builtinId="0"/>
    <cellStyle name="常规 10" xfId="51"/>
    <cellStyle name="常规 2" xfId="52"/>
    <cellStyle name="常规 3" xfId="53"/>
    <cellStyle name="常规_29C562C0BF134B03BCF006A593B740FC" xfId="54"/>
    <cellStyle name="常规_60ACC7026401A122E0530A083063A122" xfId="55"/>
    <cellStyle name="常规_637E9C96FD992104E0530A0830632104" xfId="56"/>
    <cellStyle name="常规_637E9C96FD9F2104E0530A0830632104" xfId="57"/>
    <cellStyle name="常规_637E9C96FDA02104E0530A0830632104" xfId="58"/>
    <cellStyle name="常规_637E9C96FDA12104E0530A0830632104" xfId="59"/>
    <cellStyle name="常规_637E9C96FDA32104E0530A0830632104" xfId="60"/>
    <cellStyle name="常规_821FE6777B964319A0B881D4A636BB99" xfId="61"/>
    <cellStyle name="好" xfId="62" builtinId="26" customBuiltin="1"/>
    <cellStyle name="好_03614A4C19A64DA5B1B2F0FE170D52F5" xfId="63"/>
    <cellStyle name="好_43D52F54AE89403EE0530A083063403E" xfId="64"/>
    <cellStyle name="好_43D52F54AE89403EE0530A083063403E_A64B1F724BF34F048BE8A2BECD446231" xfId="65"/>
    <cellStyle name="好_44B1A4BBE91BA100E0530A083063A100" xfId="66"/>
    <cellStyle name="好_44B1A4BBE91BA100E0530A083063A100_A64B1F724BF34F048BE8A2BECD446231" xfId="67"/>
    <cellStyle name="好_44C2FE9C4094D0F4E0530A083063D0F4" xfId="68"/>
    <cellStyle name="好_7、三公" xfId="69"/>
    <cellStyle name="好_A64B1F724BF34F048BE8A2BECD446231" xfId="70"/>
    <cellStyle name="汇总" xfId="71" builtinId="25" customBuiltin="1"/>
    <cellStyle name="计算" xfId="72" builtinId="22" customBuiltin="1"/>
    <cellStyle name="检查单元格" xfId="73" builtinId="23" customBuiltin="1"/>
    <cellStyle name="解释性文本" xfId="74" builtinId="53" customBuiltin="1"/>
    <cellStyle name="警告文本" xfId="75" builtinId="11" customBuiltin="1"/>
    <cellStyle name="链接单元格" xfId="76" builtinId="24" customBuiltin="1"/>
    <cellStyle name="强调文字颜色 1" xfId="77" builtinId="29" customBuiltin="1"/>
    <cellStyle name="强调文字颜色 2" xfId="78" builtinId="33" customBuiltin="1"/>
    <cellStyle name="强调文字颜色 3" xfId="79" builtinId="37" customBuiltin="1"/>
    <cellStyle name="强调文字颜色 4" xfId="80" builtinId="41" customBuiltin="1"/>
    <cellStyle name="强调文字颜色 5" xfId="81" builtinId="45" customBuiltin="1"/>
    <cellStyle name="强调文字颜色 6" xfId="82" builtinId="49" customBuiltin="1"/>
    <cellStyle name="适中" xfId="83" builtinId="28" customBuiltin="1"/>
    <cellStyle name="输出" xfId="84" builtinId="21" customBuiltin="1"/>
    <cellStyle name="输入" xfId="85" builtinId="20" customBuiltin="1"/>
    <cellStyle name="注释" xfId="86" builtinId="10" customBuiltin="1"/>
    <cellStyle name="着色 1" xfId="87"/>
    <cellStyle name="着色 2" xfId="88"/>
    <cellStyle name="着色 3" xfId="89"/>
    <cellStyle name="着色 4" xfId="90"/>
    <cellStyle name="着色 5" xfId="91"/>
    <cellStyle name="着色 6" xfId="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workbookViewId="0"/>
  </sheetViews>
  <sheetFormatPr defaultColWidth="6.875" defaultRowHeight="11.25"/>
  <cols>
    <col min="1" max="1" width="21.125" style="5" customWidth="1"/>
    <col min="2" max="2" width="9.375" style="5" customWidth="1"/>
    <col min="3" max="3" width="17.25" style="5" customWidth="1"/>
    <col min="4" max="4" width="10.875" style="5" customWidth="1"/>
    <col min="5" max="5" width="14.25" style="5" customWidth="1"/>
    <col min="6" max="6" width="11.375" style="5" customWidth="1"/>
    <col min="7" max="7" width="10.75" style="5" customWidth="1"/>
    <col min="8" max="8" width="8.25" style="5" customWidth="1"/>
    <col min="9" max="9" width="10.7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1.375" style="5" customWidth="1"/>
    <col min="15" max="15" width="8.875" style="5" customWidth="1"/>
    <col min="16" max="16" width="8.125" style="5" customWidth="1"/>
    <col min="17" max="17" width="9.5" style="5" customWidth="1"/>
    <col min="18" max="21" width="6.875" style="5" customWidth="1"/>
    <col min="22" max="16384" width="6.875" style="5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1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59" t="s">
        <v>4</v>
      </c>
      <c r="B5" s="259" t="s">
        <v>5</v>
      </c>
      <c r="C5" s="26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60"/>
      <c r="B6" s="260"/>
      <c r="C6" s="26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54">
        <v>813.55</v>
      </c>
      <c r="C7" s="29" t="s">
        <v>20</v>
      </c>
      <c r="D7" s="155">
        <v>190.25</v>
      </c>
      <c r="E7" s="156">
        <v>190.25</v>
      </c>
      <c r="F7" s="157">
        <v>0</v>
      </c>
      <c r="G7" s="156">
        <v>0</v>
      </c>
      <c r="H7" s="156">
        <v>0</v>
      </c>
      <c r="I7" s="3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</row>
    <row r="8" spans="1:17" s="30" customFormat="1" ht="24.75" customHeight="1">
      <c r="A8" s="31" t="s">
        <v>21</v>
      </c>
      <c r="B8" s="154">
        <v>0</v>
      </c>
      <c r="C8" s="32" t="s">
        <v>22</v>
      </c>
      <c r="D8" s="155">
        <v>174.49</v>
      </c>
      <c r="E8" s="155">
        <v>174.49</v>
      </c>
      <c r="F8" s="155">
        <v>0</v>
      </c>
      <c r="G8" s="156">
        <v>0</v>
      </c>
      <c r="H8" s="158">
        <v>0</v>
      </c>
      <c r="I8" s="36">
        <v>0</v>
      </c>
      <c r="J8" s="158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6">
        <v>0</v>
      </c>
      <c r="Q8" s="157">
        <v>0</v>
      </c>
    </row>
    <row r="9" spans="1:17" s="30" customFormat="1" ht="24.75" customHeight="1">
      <c r="A9" s="33" t="s">
        <v>23</v>
      </c>
      <c r="B9" s="159">
        <v>0</v>
      </c>
      <c r="C9" s="29" t="s">
        <v>24</v>
      </c>
      <c r="D9" s="35">
        <v>12.8</v>
      </c>
      <c r="E9" s="35">
        <v>12.8</v>
      </c>
      <c r="F9" s="155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55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160">
        <v>0</v>
      </c>
      <c r="C10" s="34" t="s">
        <v>25</v>
      </c>
      <c r="D10" s="41">
        <v>2.96</v>
      </c>
      <c r="E10" s="41">
        <v>2.96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159">
        <v>0</v>
      </c>
      <c r="C11" s="34" t="s">
        <v>27</v>
      </c>
      <c r="D11" s="161">
        <v>623.29999999999995</v>
      </c>
      <c r="E11" s="161">
        <v>623.29999999999995</v>
      </c>
      <c r="F11" s="161">
        <v>0</v>
      </c>
      <c r="G11" s="161">
        <v>0</v>
      </c>
      <c r="H11" s="161">
        <v>0</v>
      </c>
      <c r="I11" s="36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</row>
    <row r="12" spans="1:17" s="30" customFormat="1" ht="21.75" customHeight="1">
      <c r="A12" s="31" t="s">
        <v>28</v>
      </c>
      <c r="B12" s="162">
        <v>0</v>
      </c>
      <c r="C12" s="29" t="s">
        <v>37</v>
      </c>
      <c r="D12" s="155">
        <v>623.29999999999995</v>
      </c>
      <c r="E12" s="155">
        <v>623.29999999999995</v>
      </c>
      <c r="F12" s="155">
        <v>0</v>
      </c>
      <c r="G12" s="156">
        <v>0</v>
      </c>
      <c r="H12" s="158">
        <v>0</v>
      </c>
      <c r="I12" s="36">
        <v>0</v>
      </c>
      <c r="J12" s="158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6">
        <v>0</v>
      </c>
      <c r="Q12" s="157">
        <v>0</v>
      </c>
    </row>
    <row r="13" spans="1:17" s="30" customFormat="1" ht="24.95" customHeight="1">
      <c r="A13" s="31" t="s">
        <v>29</v>
      </c>
      <c r="B13" s="162">
        <v>0</v>
      </c>
      <c r="C13" s="29" t="s">
        <v>38</v>
      </c>
      <c r="D13" s="155">
        <v>0</v>
      </c>
      <c r="E13" s="155">
        <v>0</v>
      </c>
      <c r="F13" s="155">
        <v>0</v>
      </c>
      <c r="G13" s="156">
        <v>0</v>
      </c>
      <c r="H13" s="158">
        <v>0</v>
      </c>
      <c r="I13" s="36">
        <v>0</v>
      </c>
      <c r="J13" s="158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6">
        <v>0</v>
      </c>
      <c r="Q13" s="157">
        <v>0</v>
      </c>
    </row>
    <row r="14" spans="1:17" s="30" customFormat="1" ht="24.95" customHeight="1">
      <c r="A14" s="28" t="s">
        <v>30</v>
      </c>
      <c r="B14" s="160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95" customHeight="1">
      <c r="A15" s="28" t="s">
        <v>39</v>
      </c>
      <c r="B15" s="154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95" customHeight="1">
      <c r="A16" s="163" t="s">
        <v>40</v>
      </c>
      <c r="B16" s="159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95" customHeight="1">
      <c r="A17" s="28" t="s">
        <v>41</v>
      </c>
      <c r="B17" s="162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95" customHeight="1">
      <c r="A18" s="45" t="s">
        <v>31</v>
      </c>
      <c r="B18" s="164">
        <v>813.55</v>
      </c>
      <c r="C18" s="46" t="s">
        <v>32</v>
      </c>
      <c r="D18" s="36">
        <v>813.55</v>
      </c>
      <c r="E18" s="35">
        <v>813.55</v>
      </c>
      <c r="F18" s="35">
        <v>0</v>
      </c>
      <c r="G18" s="35">
        <v>0</v>
      </c>
      <c r="H18" s="165">
        <v>0</v>
      </c>
      <c r="I18" s="16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1:17" ht="9.75" customHeight="1">
      <c r="F20" s="30"/>
      <c r="G20" s="30"/>
      <c r="I20" s="5"/>
      <c r="K20" s="30"/>
      <c r="Q20" s="30"/>
    </row>
    <row r="21" spans="1:17" ht="9.75" customHeight="1">
      <c r="F21" s="30"/>
      <c r="G21" s="30"/>
      <c r="H21" s="30"/>
      <c r="I21" s="5"/>
      <c r="Q21" s="30"/>
    </row>
    <row r="22" spans="1:17" ht="12.75" customHeight="1">
      <c r="I22" s="5"/>
    </row>
    <row r="23" spans="1:17" ht="12.75" customHeight="1">
      <c r="I23" s="5"/>
    </row>
    <row r="24" spans="1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spans="1:17" ht="12.75" customHeight="1">
      <c r="I25" s="5"/>
    </row>
    <row r="26" spans="1:17" ht="12.75" customHeight="1">
      <c r="I26" s="5"/>
    </row>
    <row r="27" spans="1:17" ht="12.75" customHeight="1">
      <c r="I27" s="5"/>
    </row>
    <row r="28" spans="1:17" ht="9.75" customHeight="1">
      <c r="E28" s="30"/>
      <c r="I28" s="5"/>
    </row>
    <row r="29" spans="1:17">
      <c r="I29" s="5"/>
    </row>
    <row r="30" spans="1:17">
      <c r="I30" s="5"/>
    </row>
    <row r="31" spans="1:17">
      <c r="I31" s="5"/>
    </row>
    <row r="32" spans="1:17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</sheetData>
  <sheetProtection formatCells="0" formatColumns="0" formatRows="0"/>
  <mergeCells count="3">
    <mergeCell ref="A5:A6"/>
    <mergeCell ref="B5:B6"/>
    <mergeCell ref="C5:C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>
      <selection activeCell="Q1" sqref="P1:Q1"/>
    </sheetView>
  </sheetViews>
  <sheetFormatPr defaultRowHeight="21" customHeight="1"/>
  <cols>
    <col min="1" max="1" width="5.875" style="48" customWidth="1"/>
    <col min="2" max="2" width="17" style="48" customWidth="1"/>
    <col min="3" max="3" width="7.5" style="48" customWidth="1"/>
    <col min="4" max="4" width="7.75" style="48" customWidth="1"/>
    <col min="5" max="5" width="9" style="48"/>
    <col min="6" max="6" width="8.125" style="48" customWidth="1"/>
    <col min="7" max="7" width="9" style="48"/>
    <col min="8" max="8" width="5.375" style="48" customWidth="1"/>
    <col min="9" max="9" width="7.375" style="48" customWidth="1"/>
    <col min="10" max="10" width="9" style="48"/>
    <col min="11" max="11" width="12.5" style="48" customWidth="1"/>
    <col min="12" max="12" width="9" style="48"/>
    <col min="13" max="13" width="7.125" style="48" customWidth="1"/>
    <col min="14" max="14" width="6.25" style="48" customWidth="1"/>
    <col min="15" max="15" width="7" style="48" customWidth="1"/>
    <col min="16" max="16" width="4.25" style="48" customWidth="1"/>
    <col min="17" max="16384" width="9" style="48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66" t="s">
        <v>44</v>
      </c>
      <c r="B5" s="266" t="s">
        <v>45</v>
      </c>
      <c r="C5" s="270" t="s">
        <v>6</v>
      </c>
      <c r="D5" s="270" t="s">
        <v>7</v>
      </c>
      <c r="E5" s="269" t="s">
        <v>8</v>
      </c>
      <c r="F5" s="269" t="s">
        <v>46</v>
      </c>
      <c r="G5" s="268" t="s">
        <v>47</v>
      </c>
      <c r="H5" s="269" t="s">
        <v>48</v>
      </c>
      <c r="I5" s="262" t="s">
        <v>16</v>
      </c>
      <c r="J5" s="262" t="s">
        <v>49</v>
      </c>
      <c r="K5" s="264" t="s">
        <v>50</v>
      </c>
      <c r="L5" s="264"/>
      <c r="M5" s="262" t="s">
        <v>51</v>
      </c>
      <c r="N5" s="265" t="s">
        <v>52</v>
      </c>
      <c r="O5" s="265"/>
      <c r="P5" s="263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67"/>
      <c r="B6" s="267"/>
      <c r="C6" s="262"/>
      <c r="D6" s="262"/>
      <c r="E6" s="269"/>
      <c r="F6" s="269"/>
      <c r="G6" s="268"/>
      <c r="H6" s="269"/>
      <c r="I6" s="262"/>
      <c r="J6" s="262"/>
      <c r="K6" s="57" t="s">
        <v>53</v>
      </c>
      <c r="L6" s="57" t="s">
        <v>54</v>
      </c>
      <c r="M6" s="262"/>
      <c r="N6" s="58" t="s">
        <v>55</v>
      </c>
      <c r="O6" s="58" t="s">
        <v>56</v>
      </c>
      <c r="P6" s="263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166"/>
      <c r="B7" s="166" t="s">
        <v>6</v>
      </c>
      <c r="C7" s="168">
        <v>813.55</v>
      </c>
      <c r="D7" s="168">
        <v>813.55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166" t="s">
        <v>186</v>
      </c>
      <c r="B8" s="167" t="s">
        <v>187</v>
      </c>
      <c r="C8" s="168">
        <v>813.55</v>
      </c>
      <c r="D8" s="168">
        <v>813.55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pans="1:252" s="59" customFormat="1" ht="17.25" customHeight="1"/>
    <row r="17" spans="1:252" s="49" customFormat="1" ht="21" customHeight="1"/>
    <row r="18" spans="1:252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pans="1:252" s="49" customFormat="1" ht="21" customHeight="1"/>
    <row r="21" spans="1:252" s="49" customFormat="1" ht="21" customHeight="1"/>
    <row r="22" spans="1:25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A5:A6"/>
    <mergeCell ref="B5:B6"/>
    <mergeCell ref="G5:G6"/>
    <mergeCell ref="H5:H6"/>
    <mergeCell ref="F5:F6"/>
    <mergeCell ref="C5:C6"/>
    <mergeCell ref="D5:D6"/>
    <mergeCell ref="E5:E6"/>
    <mergeCell ref="I5:I6"/>
    <mergeCell ref="P5:P6"/>
    <mergeCell ref="J5:J6"/>
    <mergeCell ref="K5:L5"/>
    <mergeCell ref="M5:M6"/>
    <mergeCell ref="N5:O5"/>
  </mergeCells>
  <phoneticPr fontId="2" type="noConversion"/>
  <pageMargins left="0.35" right="0.2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/>
  </sheetViews>
  <sheetFormatPr defaultColWidth="6.875" defaultRowHeight="12.75" customHeight="1"/>
  <cols>
    <col min="1" max="3" width="4.75" style="64" customWidth="1"/>
    <col min="4" max="4" width="8.7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" style="64" customWidth="1"/>
    <col min="14" max="14" width="8.875" style="64" customWidth="1"/>
    <col min="15" max="16384" width="6.875" style="64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72" t="s">
        <v>57</v>
      </c>
      <c r="B4" s="272"/>
      <c r="C4" s="272"/>
      <c r="D4" s="271" t="s">
        <v>58</v>
      </c>
      <c r="E4" s="271" t="s">
        <v>43</v>
      </c>
      <c r="F4" s="271" t="s">
        <v>64</v>
      </c>
      <c r="G4" s="271" t="s">
        <v>65</v>
      </c>
      <c r="H4" s="272" t="s">
        <v>66</v>
      </c>
      <c r="I4" s="272"/>
      <c r="J4" s="272"/>
      <c r="K4" s="272"/>
      <c r="L4" s="272"/>
      <c r="M4" s="272"/>
      <c r="N4" s="272"/>
    </row>
    <row r="5" spans="1:14" ht="25.5" customHeight="1">
      <c r="A5" s="273" t="s">
        <v>59</v>
      </c>
      <c r="B5" s="274" t="s">
        <v>60</v>
      </c>
      <c r="C5" s="274" t="s">
        <v>61</v>
      </c>
      <c r="D5" s="271"/>
      <c r="E5" s="271"/>
      <c r="F5" s="271"/>
      <c r="G5" s="271"/>
      <c r="H5" s="275" t="s">
        <v>67</v>
      </c>
      <c r="I5" s="275"/>
      <c r="J5" s="275"/>
      <c r="K5" s="275"/>
      <c r="L5" s="271" t="s">
        <v>68</v>
      </c>
      <c r="M5" s="271"/>
      <c r="N5" s="271"/>
    </row>
    <row r="6" spans="1:14" ht="49.5" customHeight="1">
      <c r="A6" s="273"/>
      <c r="B6" s="274"/>
      <c r="C6" s="274"/>
      <c r="D6" s="271"/>
      <c r="E6" s="271"/>
      <c r="F6" s="271"/>
      <c r="G6" s="27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174" customFormat="1" ht="20.25" customHeight="1">
      <c r="A8" s="169"/>
      <c r="B8" s="170"/>
      <c r="C8" s="170"/>
      <c r="D8" s="171"/>
      <c r="E8" s="176" t="s">
        <v>6</v>
      </c>
      <c r="F8" s="172"/>
      <c r="G8" s="173">
        <v>813.55</v>
      </c>
      <c r="H8" s="173">
        <v>190.25</v>
      </c>
      <c r="I8" s="173">
        <v>174.49</v>
      </c>
      <c r="J8" s="173">
        <v>2.96</v>
      </c>
      <c r="K8" s="173">
        <v>12.8</v>
      </c>
      <c r="L8" s="173">
        <v>623.29999999999995</v>
      </c>
      <c r="M8" s="173">
        <v>623.29999999999995</v>
      </c>
      <c r="N8" s="173">
        <v>0</v>
      </c>
    </row>
    <row r="9" spans="1:14" ht="20.25" customHeight="1">
      <c r="A9" s="169" t="s">
        <v>188</v>
      </c>
      <c r="B9" s="170" t="s">
        <v>189</v>
      </c>
      <c r="C9" s="170" t="s">
        <v>190</v>
      </c>
      <c r="D9" s="171" t="s">
        <v>186</v>
      </c>
      <c r="E9" s="175" t="s">
        <v>187</v>
      </c>
      <c r="F9" s="172" t="s">
        <v>191</v>
      </c>
      <c r="G9" s="173">
        <v>141.78</v>
      </c>
      <c r="H9" s="173">
        <v>141.78</v>
      </c>
      <c r="I9" s="173">
        <v>129.41999999999999</v>
      </c>
      <c r="J9" s="173">
        <v>0</v>
      </c>
      <c r="K9" s="173">
        <v>12.36</v>
      </c>
      <c r="L9" s="173">
        <v>0</v>
      </c>
      <c r="M9" s="173">
        <v>0</v>
      </c>
      <c r="N9" s="173">
        <v>0</v>
      </c>
    </row>
    <row r="10" spans="1:14" ht="20.25" customHeight="1">
      <c r="A10" s="169" t="s">
        <v>192</v>
      </c>
      <c r="B10" s="170" t="s">
        <v>193</v>
      </c>
      <c r="C10" s="170" t="s">
        <v>194</v>
      </c>
      <c r="D10" s="171" t="s">
        <v>186</v>
      </c>
      <c r="E10" s="175" t="s">
        <v>187</v>
      </c>
      <c r="F10" s="172" t="s">
        <v>195</v>
      </c>
      <c r="G10" s="173">
        <v>17</v>
      </c>
      <c r="H10" s="173">
        <v>0</v>
      </c>
      <c r="I10" s="173">
        <v>0</v>
      </c>
      <c r="J10" s="173">
        <v>0</v>
      </c>
      <c r="K10" s="173">
        <v>0</v>
      </c>
      <c r="L10" s="173">
        <v>17</v>
      </c>
      <c r="M10" s="173">
        <v>17</v>
      </c>
      <c r="N10" s="173">
        <v>0</v>
      </c>
    </row>
    <row r="11" spans="1:14" ht="20.25" customHeight="1">
      <c r="A11" s="169" t="s">
        <v>192</v>
      </c>
      <c r="B11" s="170" t="s">
        <v>193</v>
      </c>
      <c r="C11" s="170" t="s">
        <v>196</v>
      </c>
      <c r="D11" s="171" t="s">
        <v>186</v>
      </c>
      <c r="E11" s="175" t="s">
        <v>187</v>
      </c>
      <c r="F11" s="172" t="s">
        <v>197</v>
      </c>
      <c r="G11" s="173">
        <v>606.29999999999995</v>
      </c>
      <c r="H11" s="173">
        <v>0</v>
      </c>
      <c r="I11" s="173">
        <v>0</v>
      </c>
      <c r="J11" s="173">
        <v>0</v>
      </c>
      <c r="K11" s="173">
        <v>0</v>
      </c>
      <c r="L11" s="173">
        <v>606.29999999999995</v>
      </c>
      <c r="M11" s="173">
        <v>606.29999999999995</v>
      </c>
      <c r="N11" s="173">
        <v>0</v>
      </c>
    </row>
    <row r="12" spans="1:14" ht="20.25" customHeight="1">
      <c r="A12" s="169" t="s">
        <v>192</v>
      </c>
      <c r="B12" s="170" t="s">
        <v>198</v>
      </c>
      <c r="C12" s="170" t="s">
        <v>194</v>
      </c>
      <c r="D12" s="171" t="s">
        <v>186</v>
      </c>
      <c r="E12" s="175" t="s">
        <v>187</v>
      </c>
      <c r="F12" s="172" t="s">
        <v>199</v>
      </c>
      <c r="G12" s="173">
        <v>3.4</v>
      </c>
      <c r="H12" s="173">
        <v>3.4</v>
      </c>
      <c r="I12" s="173">
        <v>0</v>
      </c>
      <c r="J12" s="173">
        <v>2.96</v>
      </c>
      <c r="K12" s="173">
        <v>0.44</v>
      </c>
      <c r="L12" s="173">
        <v>0</v>
      </c>
      <c r="M12" s="173">
        <v>0</v>
      </c>
      <c r="N12" s="173">
        <v>0</v>
      </c>
    </row>
    <row r="13" spans="1:14" ht="20.25" customHeight="1">
      <c r="A13" s="169" t="s">
        <v>192</v>
      </c>
      <c r="B13" s="170" t="s">
        <v>198</v>
      </c>
      <c r="C13" s="170" t="s">
        <v>198</v>
      </c>
      <c r="D13" s="171" t="s">
        <v>186</v>
      </c>
      <c r="E13" s="175" t="s">
        <v>187</v>
      </c>
      <c r="F13" s="172" t="s">
        <v>200</v>
      </c>
      <c r="G13" s="173">
        <v>21.16</v>
      </c>
      <c r="H13" s="173">
        <v>21.16</v>
      </c>
      <c r="I13" s="173">
        <v>21.16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</row>
    <row r="14" spans="1:14" ht="20.25" customHeight="1">
      <c r="A14" s="169" t="s">
        <v>201</v>
      </c>
      <c r="B14" s="170" t="s">
        <v>202</v>
      </c>
      <c r="C14" s="170" t="s">
        <v>194</v>
      </c>
      <c r="D14" s="171" t="s">
        <v>186</v>
      </c>
      <c r="E14" s="175" t="s">
        <v>187</v>
      </c>
      <c r="F14" s="172" t="s">
        <v>203</v>
      </c>
      <c r="G14" s="173">
        <v>10.31</v>
      </c>
      <c r="H14" s="173">
        <v>10.31</v>
      </c>
      <c r="I14" s="173">
        <v>10.31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</row>
    <row r="15" spans="1:14" ht="20.25" customHeight="1">
      <c r="A15" s="169" t="s">
        <v>204</v>
      </c>
      <c r="B15" s="170" t="s">
        <v>194</v>
      </c>
      <c r="C15" s="170" t="s">
        <v>193</v>
      </c>
      <c r="D15" s="171" t="s">
        <v>186</v>
      </c>
      <c r="E15" s="175" t="s">
        <v>187</v>
      </c>
      <c r="F15" s="172" t="s">
        <v>205</v>
      </c>
      <c r="G15" s="173">
        <v>13.6</v>
      </c>
      <c r="H15" s="173">
        <v>13.6</v>
      </c>
      <c r="I15" s="173">
        <v>13.6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</row>
  </sheetData>
  <sheetProtection formatCells="0" formatColumns="0" formatRows="0"/>
  <mergeCells count="11">
    <mergeCell ref="F4:F6"/>
    <mergeCell ref="H5:K5"/>
    <mergeCell ref="L5:N5"/>
    <mergeCell ref="H4:N4"/>
    <mergeCell ref="G4:G6"/>
    <mergeCell ref="D4:D6"/>
    <mergeCell ref="E4:E6"/>
    <mergeCell ref="A4:C4"/>
    <mergeCell ref="A5:A6"/>
    <mergeCell ref="B5:B6"/>
    <mergeCell ref="C5:C6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/>
  </sheetViews>
  <sheetFormatPr defaultRowHeight="11.25"/>
  <cols>
    <col min="1" max="1" width="27.5" style="78" customWidth="1"/>
    <col min="2" max="2" width="22.5" style="78" customWidth="1"/>
    <col min="3" max="3" width="21.25" style="78" customWidth="1"/>
    <col min="4" max="4" width="18.375" style="78" customWidth="1"/>
    <col min="5" max="6" width="14.75" style="78" customWidth="1"/>
    <col min="7" max="7" width="14" style="78" customWidth="1"/>
    <col min="8" max="8" width="10.75" style="102" customWidth="1"/>
    <col min="9" max="12" width="6.875" style="78" customWidth="1"/>
    <col min="13" max="16384" width="9" style="78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80" t="s">
        <v>4</v>
      </c>
      <c r="B5" s="280" t="s">
        <v>5</v>
      </c>
      <c r="C5" s="282" t="s">
        <v>4</v>
      </c>
      <c r="D5" s="280" t="s">
        <v>76</v>
      </c>
      <c r="E5" s="276" t="s">
        <v>77</v>
      </c>
      <c r="F5" s="277"/>
      <c r="G5" s="277"/>
      <c r="H5" s="278" t="s">
        <v>185</v>
      </c>
    </row>
    <row r="6" spans="1:8" ht="31.5" customHeight="1">
      <c r="A6" s="281"/>
      <c r="B6" s="281"/>
      <c r="C6" s="281"/>
      <c r="D6" s="283"/>
      <c r="E6" s="88" t="s">
        <v>7</v>
      </c>
      <c r="F6" s="89" t="s">
        <v>8</v>
      </c>
      <c r="G6" s="89" t="s">
        <v>9</v>
      </c>
      <c r="H6" s="279"/>
    </row>
    <row r="7" spans="1:8" s="94" customFormat="1" ht="24.75" customHeight="1">
      <c r="A7" s="90" t="s">
        <v>19</v>
      </c>
      <c r="B7" s="177">
        <v>813.55</v>
      </c>
      <c r="C7" s="91" t="s">
        <v>78</v>
      </c>
      <c r="D7" s="178">
        <f>E7+F7+G7+H7</f>
        <v>141.78</v>
      </c>
      <c r="E7" s="179">
        <v>141.78</v>
      </c>
      <c r="F7" s="180">
        <v>0</v>
      </c>
      <c r="G7" s="179">
        <v>0</v>
      </c>
      <c r="H7" s="181">
        <v>0</v>
      </c>
    </row>
    <row r="8" spans="1:8" s="94" customFormat="1" ht="24.75" customHeight="1">
      <c r="A8" s="95" t="s">
        <v>21</v>
      </c>
      <c r="B8" s="177">
        <v>0</v>
      </c>
      <c r="C8" s="96" t="s">
        <v>79</v>
      </c>
      <c r="D8" s="178">
        <f>E8+F8+G8+H8</f>
        <v>0</v>
      </c>
      <c r="E8" s="182">
        <v>0</v>
      </c>
      <c r="F8" s="182">
        <v>0</v>
      </c>
      <c r="G8" s="179">
        <v>0</v>
      </c>
      <c r="H8" s="181">
        <v>0</v>
      </c>
    </row>
    <row r="9" spans="1:8" s="94" customFormat="1" ht="24.75" customHeight="1">
      <c r="A9" s="142" t="s">
        <v>169</v>
      </c>
      <c r="B9" s="183">
        <v>0</v>
      </c>
      <c r="C9" s="91" t="s">
        <v>80</v>
      </c>
      <c r="D9" s="178">
        <f>F9+G9+H9+E9</f>
        <v>0</v>
      </c>
      <c r="E9" s="184">
        <v>0</v>
      </c>
      <c r="F9" s="182">
        <v>0</v>
      </c>
      <c r="G9" s="181">
        <v>0</v>
      </c>
      <c r="H9" s="181">
        <v>0</v>
      </c>
    </row>
    <row r="10" spans="1:8" s="94" customFormat="1" ht="24.75" customHeight="1">
      <c r="A10" s="185" t="s">
        <v>182</v>
      </c>
      <c r="B10" s="186">
        <v>0</v>
      </c>
      <c r="C10" s="91" t="s">
        <v>81</v>
      </c>
      <c r="D10" s="178">
        <f>F10+G10+H10+E10</f>
        <v>0</v>
      </c>
      <c r="E10" s="187">
        <v>0</v>
      </c>
      <c r="F10" s="184">
        <v>0</v>
      </c>
      <c r="G10" s="188">
        <v>0</v>
      </c>
      <c r="H10" s="181">
        <v>0</v>
      </c>
    </row>
    <row r="11" spans="1:8" s="94" customFormat="1" ht="26.25" customHeight="1">
      <c r="A11" s="151" t="s">
        <v>183</v>
      </c>
      <c r="B11" s="189">
        <v>0</v>
      </c>
      <c r="C11" s="91" t="s">
        <v>82</v>
      </c>
      <c r="D11" s="178">
        <f t="shared" ref="D11:D34" si="0">E11+F11+G11+H11</f>
        <v>0</v>
      </c>
      <c r="E11" s="190">
        <v>0</v>
      </c>
      <c r="F11" s="190">
        <v>0</v>
      </c>
      <c r="G11" s="190">
        <v>0</v>
      </c>
      <c r="H11" s="181">
        <v>0</v>
      </c>
    </row>
    <row r="12" spans="1:8" s="94" customFormat="1" ht="21.75" customHeight="1">
      <c r="A12" s="151" t="s">
        <v>184</v>
      </c>
      <c r="B12" s="191">
        <v>813.55</v>
      </c>
      <c r="C12" s="91" t="s">
        <v>83</v>
      </c>
      <c r="D12" s="178">
        <f t="shared" si="0"/>
        <v>0</v>
      </c>
      <c r="E12" s="182">
        <v>0</v>
      </c>
      <c r="F12" s="182">
        <v>0</v>
      </c>
      <c r="G12" s="179">
        <v>0</v>
      </c>
      <c r="H12" s="181">
        <v>0</v>
      </c>
    </row>
    <row r="13" spans="1:8" s="94" customFormat="1" ht="24.95" customHeight="1">
      <c r="A13" s="152" t="s">
        <v>185</v>
      </c>
      <c r="B13" s="192">
        <v>0</v>
      </c>
      <c r="C13" s="91" t="s">
        <v>84</v>
      </c>
      <c r="D13" s="178">
        <f t="shared" si="0"/>
        <v>0</v>
      </c>
      <c r="E13" s="182">
        <v>0</v>
      </c>
      <c r="F13" s="182">
        <v>0</v>
      </c>
      <c r="G13" s="179">
        <v>0</v>
      </c>
      <c r="H13" s="181">
        <v>0</v>
      </c>
    </row>
    <row r="14" spans="1:8" s="94" customFormat="1" ht="24.95" customHeight="1">
      <c r="A14" s="90"/>
      <c r="B14" s="193"/>
      <c r="C14" s="91" t="s">
        <v>85</v>
      </c>
      <c r="D14" s="178">
        <f t="shared" si="0"/>
        <v>647.86</v>
      </c>
      <c r="E14" s="184">
        <v>647.86</v>
      </c>
      <c r="F14" s="184">
        <v>0</v>
      </c>
      <c r="G14" s="181">
        <v>0</v>
      </c>
      <c r="H14" s="181">
        <v>0</v>
      </c>
    </row>
    <row r="15" spans="1:8" s="94" customFormat="1" ht="24.95" customHeight="1">
      <c r="A15" s="90"/>
      <c r="B15" s="177"/>
      <c r="C15" s="97" t="s">
        <v>86</v>
      </c>
      <c r="D15" s="178">
        <f t="shared" si="0"/>
        <v>0</v>
      </c>
      <c r="E15" s="194">
        <v>0</v>
      </c>
      <c r="F15" s="187">
        <v>0</v>
      </c>
      <c r="G15" s="187">
        <v>0</v>
      </c>
      <c r="H15" s="181">
        <v>0</v>
      </c>
    </row>
    <row r="16" spans="1:8" s="94" customFormat="1" ht="24.95" customHeight="1">
      <c r="A16" s="195"/>
      <c r="B16" s="183"/>
      <c r="C16" s="91" t="s">
        <v>87</v>
      </c>
      <c r="D16" s="178">
        <f t="shared" si="0"/>
        <v>10.31</v>
      </c>
      <c r="E16" s="188">
        <v>10.31</v>
      </c>
      <c r="F16" s="188">
        <v>0</v>
      </c>
      <c r="G16" s="188">
        <v>0</v>
      </c>
      <c r="H16" s="181">
        <v>0</v>
      </c>
    </row>
    <row r="17" spans="1:8" s="94" customFormat="1" ht="24.95" customHeight="1">
      <c r="A17" s="90"/>
      <c r="B17" s="192"/>
      <c r="C17" s="97" t="s">
        <v>88</v>
      </c>
      <c r="D17" s="178">
        <f t="shared" si="0"/>
        <v>0</v>
      </c>
      <c r="E17" s="181">
        <v>0</v>
      </c>
      <c r="F17" s="181">
        <v>0</v>
      </c>
      <c r="G17" s="181">
        <v>0</v>
      </c>
      <c r="H17" s="181">
        <v>0</v>
      </c>
    </row>
    <row r="18" spans="1:8" s="94" customFormat="1" ht="24.95" customHeight="1">
      <c r="A18" s="90"/>
      <c r="B18" s="192"/>
      <c r="C18" s="98" t="s">
        <v>89</v>
      </c>
      <c r="D18" s="178">
        <f t="shared" si="0"/>
        <v>0</v>
      </c>
      <c r="E18" s="184">
        <v>0</v>
      </c>
      <c r="F18" s="184">
        <v>0</v>
      </c>
      <c r="G18" s="184">
        <v>0</v>
      </c>
      <c r="H18" s="181">
        <v>0</v>
      </c>
    </row>
    <row r="19" spans="1:8" s="94" customFormat="1" ht="24.95" customHeight="1">
      <c r="A19" s="90"/>
      <c r="B19" s="192"/>
      <c r="C19" s="98" t="s">
        <v>90</v>
      </c>
      <c r="D19" s="178">
        <f t="shared" si="0"/>
        <v>0</v>
      </c>
      <c r="E19" s="184">
        <v>0</v>
      </c>
      <c r="F19" s="184">
        <v>0</v>
      </c>
      <c r="G19" s="184">
        <v>0</v>
      </c>
      <c r="H19" s="181">
        <v>0</v>
      </c>
    </row>
    <row r="20" spans="1:8" s="94" customFormat="1" ht="24.95" customHeight="1">
      <c r="A20" s="90"/>
      <c r="B20" s="192"/>
      <c r="C20" s="98" t="s">
        <v>91</v>
      </c>
      <c r="D20" s="178">
        <f t="shared" si="0"/>
        <v>0</v>
      </c>
      <c r="E20" s="184">
        <v>0</v>
      </c>
      <c r="F20" s="184">
        <v>0</v>
      </c>
      <c r="G20" s="184">
        <v>0</v>
      </c>
      <c r="H20" s="181">
        <v>0</v>
      </c>
    </row>
    <row r="21" spans="1:8" s="94" customFormat="1" ht="24.95" customHeight="1">
      <c r="A21" s="90"/>
      <c r="B21" s="192"/>
      <c r="C21" s="98" t="s">
        <v>92</v>
      </c>
      <c r="D21" s="178">
        <f t="shared" si="0"/>
        <v>0</v>
      </c>
      <c r="E21" s="184">
        <v>0</v>
      </c>
      <c r="F21" s="184">
        <v>0</v>
      </c>
      <c r="G21" s="184">
        <v>0</v>
      </c>
      <c r="H21" s="181">
        <v>0</v>
      </c>
    </row>
    <row r="22" spans="1:8" s="94" customFormat="1" ht="24.95" customHeight="1">
      <c r="A22" s="90"/>
      <c r="B22" s="192"/>
      <c r="C22" s="98" t="s">
        <v>93</v>
      </c>
      <c r="D22" s="178">
        <f t="shared" si="0"/>
        <v>0</v>
      </c>
      <c r="E22" s="184">
        <v>0</v>
      </c>
      <c r="F22" s="184">
        <v>0</v>
      </c>
      <c r="G22" s="184">
        <v>0</v>
      </c>
      <c r="H22" s="181">
        <v>0</v>
      </c>
    </row>
    <row r="23" spans="1:8" s="94" customFormat="1" ht="24.95" customHeight="1">
      <c r="A23" s="90"/>
      <c r="B23" s="192"/>
      <c r="C23" s="98" t="s">
        <v>94</v>
      </c>
      <c r="D23" s="178">
        <f t="shared" si="0"/>
        <v>0</v>
      </c>
      <c r="E23" s="184">
        <v>0</v>
      </c>
      <c r="F23" s="184">
        <v>0</v>
      </c>
      <c r="G23" s="184">
        <v>0</v>
      </c>
      <c r="H23" s="181">
        <v>0</v>
      </c>
    </row>
    <row r="24" spans="1:8" s="94" customFormat="1" ht="24.95" customHeight="1">
      <c r="A24" s="90"/>
      <c r="B24" s="192"/>
      <c r="C24" s="98" t="s">
        <v>95</v>
      </c>
      <c r="D24" s="178">
        <f t="shared" si="0"/>
        <v>0</v>
      </c>
      <c r="E24" s="184">
        <v>0</v>
      </c>
      <c r="F24" s="184">
        <v>0</v>
      </c>
      <c r="G24" s="184">
        <v>0</v>
      </c>
      <c r="H24" s="181">
        <v>0</v>
      </c>
    </row>
    <row r="25" spans="1:8" s="94" customFormat="1" ht="24.95" customHeight="1">
      <c r="A25" s="90"/>
      <c r="B25" s="192"/>
      <c r="C25" s="98" t="s">
        <v>96</v>
      </c>
      <c r="D25" s="178">
        <f t="shared" si="0"/>
        <v>0</v>
      </c>
      <c r="E25" s="184">
        <v>0</v>
      </c>
      <c r="F25" s="184">
        <v>0</v>
      </c>
      <c r="G25" s="184">
        <v>0</v>
      </c>
      <c r="H25" s="181">
        <v>0</v>
      </c>
    </row>
    <row r="26" spans="1:8" s="94" customFormat="1" ht="24.95" customHeight="1">
      <c r="A26" s="90"/>
      <c r="B26" s="192"/>
      <c r="C26" s="98" t="s">
        <v>97</v>
      </c>
      <c r="D26" s="178">
        <f t="shared" si="0"/>
        <v>13.6</v>
      </c>
      <c r="E26" s="184">
        <v>13.6</v>
      </c>
      <c r="F26" s="184">
        <v>0</v>
      </c>
      <c r="G26" s="184">
        <v>0</v>
      </c>
      <c r="H26" s="181">
        <v>0</v>
      </c>
    </row>
    <row r="27" spans="1:8" s="94" customFormat="1" ht="24.95" customHeight="1">
      <c r="A27" s="90"/>
      <c r="B27" s="192"/>
      <c r="C27" s="98" t="s">
        <v>98</v>
      </c>
      <c r="D27" s="178">
        <f t="shared" si="0"/>
        <v>0</v>
      </c>
      <c r="E27" s="184">
        <v>0</v>
      </c>
      <c r="F27" s="184">
        <v>0</v>
      </c>
      <c r="G27" s="184">
        <v>0</v>
      </c>
      <c r="H27" s="181">
        <v>0</v>
      </c>
    </row>
    <row r="28" spans="1:8" s="94" customFormat="1" ht="24.95" customHeight="1">
      <c r="A28" s="90"/>
      <c r="B28" s="192"/>
      <c r="C28" s="98" t="s">
        <v>99</v>
      </c>
      <c r="D28" s="178">
        <f t="shared" si="0"/>
        <v>0</v>
      </c>
      <c r="E28" s="184">
        <v>0</v>
      </c>
      <c r="F28" s="184">
        <v>0</v>
      </c>
      <c r="G28" s="184">
        <v>0</v>
      </c>
      <c r="H28" s="181">
        <v>0</v>
      </c>
    </row>
    <row r="29" spans="1:8" s="94" customFormat="1" ht="24.95" customHeight="1">
      <c r="A29" s="90"/>
      <c r="B29" s="192"/>
      <c r="C29" s="98" t="s">
        <v>100</v>
      </c>
      <c r="D29" s="178">
        <f t="shared" si="0"/>
        <v>0</v>
      </c>
      <c r="E29" s="184">
        <v>0</v>
      </c>
      <c r="F29" s="184">
        <v>0</v>
      </c>
      <c r="G29" s="184">
        <v>0</v>
      </c>
      <c r="H29" s="181">
        <v>0</v>
      </c>
    </row>
    <row r="30" spans="1:8" s="94" customFormat="1" ht="24.95" customHeight="1">
      <c r="A30" s="90"/>
      <c r="B30" s="192"/>
      <c r="C30" s="98" t="s">
        <v>101</v>
      </c>
      <c r="D30" s="178">
        <f t="shared" si="0"/>
        <v>0</v>
      </c>
      <c r="E30" s="184">
        <v>0</v>
      </c>
      <c r="F30" s="184">
        <v>0</v>
      </c>
      <c r="G30" s="184">
        <v>0</v>
      </c>
      <c r="H30" s="181">
        <v>0</v>
      </c>
    </row>
    <row r="31" spans="1:8" s="94" customFormat="1" ht="24.95" customHeight="1">
      <c r="A31" s="90"/>
      <c r="B31" s="192"/>
      <c r="C31" s="98" t="s">
        <v>102</v>
      </c>
      <c r="D31" s="178">
        <f t="shared" si="0"/>
        <v>0</v>
      </c>
      <c r="E31" s="184">
        <v>0</v>
      </c>
      <c r="F31" s="184">
        <v>0</v>
      </c>
      <c r="G31" s="184">
        <v>0</v>
      </c>
      <c r="H31" s="181">
        <v>0</v>
      </c>
    </row>
    <row r="32" spans="1:8" s="94" customFormat="1" ht="24.95" customHeight="1">
      <c r="A32" s="90"/>
      <c r="B32" s="192"/>
      <c r="C32" s="98" t="s">
        <v>103</v>
      </c>
      <c r="D32" s="178">
        <f t="shared" si="0"/>
        <v>0</v>
      </c>
      <c r="E32" s="184">
        <v>0</v>
      </c>
      <c r="F32" s="184">
        <v>0</v>
      </c>
      <c r="G32" s="184">
        <v>0</v>
      </c>
      <c r="H32" s="181">
        <v>0</v>
      </c>
    </row>
    <row r="33" spans="1:8" s="94" customFormat="1" ht="24.95" customHeight="1">
      <c r="A33" s="90"/>
      <c r="B33" s="192"/>
      <c r="C33" s="98" t="s">
        <v>104</v>
      </c>
      <c r="D33" s="178">
        <f t="shared" si="0"/>
        <v>0</v>
      </c>
      <c r="E33" s="184">
        <v>0</v>
      </c>
      <c r="F33" s="184">
        <v>0</v>
      </c>
      <c r="G33" s="184">
        <v>0</v>
      </c>
      <c r="H33" s="181">
        <v>0</v>
      </c>
    </row>
    <row r="34" spans="1:8" s="94" customFormat="1" ht="24.95" customHeight="1">
      <c r="A34" s="90"/>
      <c r="B34" s="192"/>
      <c r="C34" s="98" t="s">
        <v>105</v>
      </c>
      <c r="D34" s="178">
        <f t="shared" si="0"/>
        <v>0</v>
      </c>
      <c r="E34" s="184">
        <v>0</v>
      </c>
      <c r="F34" s="184">
        <v>0</v>
      </c>
      <c r="G34" s="184">
        <v>0</v>
      </c>
      <c r="H34" s="181">
        <v>0</v>
      </c>
    </row>
    <row r="35" spans="1:8" s="94" customFormat="1" ht="24.95" customHeight="1">
      <c r="A35" s="99" t="s">
        <v>106</v>
      </c>
      <c r="B35" s="196">
        <v>813.55</v>
      </c>
      <c r="C35" s="100" t="s">
        <v>32</v>
      </c>
      <c r="D35" s="197">
        <v>813.55</v>
      </c>
      <c r="E35" s="184">
        <v>813.55</v>
      </c>
      <c r="F35" s="184">
        <v>0</v>
      </c>
      <c r="G35" s="184">
        <v>0</v>
      </c>
      <c r="H35" s="198">
        <v>0</v>
      </c>
    </row>
    <row r="36" spans="1:8" ht="24" customHeight="1">
      <c r="A36" s="101"/>
      <c r="E36" s="94"/>
      <c r="F36" s="94"/>
      <c r="G36" s="94"/>
      <c r="H36" s="78"/>
    </row>
    <row r="37" spans="1:8" ht="9.75" customHeight="1">
      <c r="F37" s="94"/>
      <c r="G37" s="94"/>
      <c r="H37" s="78"/>
    </row>
    <row r="38" spans="1:8" ht="9.75" customHeight="1">
      <c r="F38" s="94"/>
      <c r="G38" s="94"/>
      <c r="H38" s="78"/>
    </row>
    <row r="39" spans="1:8" ht="12.75" customHeight="1">
      <c r="H39" s="78"/>
    </row>
    <row r="40" spans="1:8" ht="12.75" customHeight="1">
      <c r="H40" s="78"/>
    </row>
    <row r="41" spans="1:8" ht="9.75" customHeight="1">
      <c r="B41" s="94"/>
      <c r="E41" s="94"/>
      <c r="F41" s="94"/>
      <c r="G41" s="94"/>
      <c r="H41" s="78"/>
    </row>
    <row r="42" spans="1:8" ht="12.75" customHeight="1">
      <c r="H42" s="78"/>
    </row>
    <row r="43" spans="1:8" ht="12.75" customHeight="1">
      <c r="H43" s="78"/>
    </row>
    <row r="44" spans="1:8" ht="12.75" customHeight="1">
      <c r="H44" s="78"/>
    </row>
    <row r="45" spans="1:8" ht="9.75" customHeight="1">
      <c r="E45" s="94"/>
      <c r="H45" s="78"/>
    </row>
    <row r="46" spans="1:8">
      <c r="H46" s="78"/>
    </row>
    <row r="47" spans="1:8">
      <c r="H47" s="78"/>
    </row>
    <row r="48" spans="1:8">
      <c r="H48" s="78"/>
    </row>
    <row r="49" spans="8:8">
      <c r="H49" s="78"/>
    </row>
    <row r="50" spans="8:8">
      <c r="H50" s="78"/>
    </row>
    <row r="51" spans="8:8">
      <c r="H51" s="78"/>
    </row>
    <row r="52" spans="8:8">
      <c r="H52" s="78"/>
    </row>
    <row r="53" spans="8:8">
      <c r="H53" s="78"/>
    </row>
    <row r="54" spans="8:8">
      <c r="H54" s="78"/>
    </row>
    <row r="55" spans="8:8">
      <c r="H55" s="78"/>
    </row>
    <row r="56" spans="8:8">
      <c r="H56" s="78"/>
    </row>
    <row r="57" spans="8:8">
      <c r="H57" s="78"/>
    </row>
    <row r="58" spans="8:8">
      <c r="H58" s="78"/>
    </row>
    <row r="59" spans="8:8">
      <c r="H59" s="78"/>
    </row>
    <row r="60" spans="8:8">
      <c r="H60" s="78"/>
    </row>
    <row r="61" spans="8:8">
      <c r="H61" s="78"/>
    </row>
    <row r="62" spans="8:8">
      <c r="H62" s="78"/>
    </row>
    <row r="63" spans="8:8">
      <c r="H63" s="78"/>
    </row>
    <row r="64" spans="8:8">
      <c r="H64" s="78"/>
    </row>
    <row r="65" spans="8:8">
      <c r="H65" s="78"/>
    </row>
    <row r="66" spans="8:8">
      <c r="H66" s="78"/>
    </row>
    <row r="67" spans="8:8">
      <c r="H67" s="78"/>
    </row>
    <row r="68" spans="8:8">
      <c r="H68" s="78"/>
    </row>
    <row r="69" spans="8:8">
      <c r="H69" s="78"/>
    </row>
    <row r="70" spans="8:8">
      <c r="H70" s="78"/>
    </row>
    <row r="71" spans="8:8">
      <c r="H71" s="78"/>
    </row>
    <row r="72" spans="8:8">
      <c r="H72" s="78"/>
    </row>
    <row r="73" spans="8:8">
      <c r="H73" s="78"/>
    </row>
    <row r="74" spans="8:8">
      <c r="H74" s="78"/>
    </row>
    <row r="75" spans="8:8">
      <c r="H75" s="78"/>
    </row>
    <row r="76" spans="8:8">
      <c r="H76" s="78"/>
    </row>
    <row r="77" spans="8:8">
      <c r="H77" s="78"/>
    </row>
    <row r="78" spans="8:8">
      <c r="H78" s="78"/>
    </row>
    <row r="79" spans="8:8">
      <c r="H79" s="78"/>
    </row>
    <row r="80" spans="8:8">
      <c r="H80" s="78"/>
    </row>
    <row r="81" spans="8:8">
      <c r="H81" s="78"/>
    </row>
    <row r="82" spans="8:8">
      <c r="H82" s="78"/>
    </row>
    <row r="83" spans="8:8">
      <c r="H83" s="78"/>
    </row>
    <row r="84" spans="8:8">
      <c r="H84" s="78"/>
    </row>
    <row r="85" spans="8:8">
      <c r="H85" s="78"/>
    </row>
    <row r="86" spans="8:8">
      <c r="H86" s="78"/>
    </row>
    <row r="87" spans="8:8">
      <c r="H87" s="78"/>
    </row>
    <row r="88" spans="8:8">
      <c r="H88" s="78"/>
    </row>
    <row r="89" spans="8:8">
      <c r="H89" s="78"/>
    </row>
    <row r="90" spans="8:8">
      <c r="H90" s="78"/>
    </row>
    <row r="91" spans="8:8">
      <c r="H91" s="78"/>
    </row>
    <row r="92" spans="8:8">
      <c r="H92" s="78"/>
    </row>
    <row r="93" spans="8:8">
      <c r="H93" s="78"/>
    </row>
    <row r="94" spans="8:8">
      <c r="H94" s="78"/>
    </row>
    <row r="95" spans="8:8">
      <c r="H95" s="78"/>
    </row>
    <row r="96" spans="8:8">
      <c r="H96" s="78"/>
    </row>
    <row r="97" spans="8:8">
      <c r="H97" s="78"/>
    </row>
    <row r="98" spans="8:8">
      <c r="H98" s="78"/>
    </row>
    <row r="99" spans="8:8">
      <c r="H99" s="78"/>
    </row>
    <row r="100" spans="8:8">
      <c r="H100" s="78"/>
    </row>
    <row r="101" spans="8:8">
      <c r="H101" s="78"/>
    </row>
    <row r="102" spans="8:8">
      <c r="H102" s="78"/>
    </row>
    <row r="103" spans="8:8">
      <c r="H103" s="78"/>
    </row>
    <row r="104" spans="8:8">
      <c r="H104" s="78"/>
    </row>
    <row r="105" spans="8:8">
      <c r="H105" s="78"/>
    </row>
    <row r="106" spans="8:8">
      <c r="H106" s="78"/>
    </row>
    <row r="107" spans="8:8">
      <c r="H107" s="78"/>
    </row>
    <row r="108" spans="8:8">
      <c r="H108" s="78"/>
    </row>
    <row r="109" spans="8:8">
      <c r="H109" s="78"/>
    </row>
    <row r="110" spans="8:8">
      <c r="H110" s="78"/>
    </row>
    <row r="111" spans="8:8">
      <c r="H111" s="78"/>
    </row>
    <row r="112" spans="8:8">
      <c r="H112" s="78"/>
    </row>
    <row r="113" spans="8:8">
      <c r="H113" s="78"/>
    </row>
    <row r="114" spans="8:8">
      <c r="H114" s="78"/>
    </row>
    <row r="115" spans="8:8">
      <c r="H115" s="78"/>
    </row>
    <row r="116" spans="8:8">
      <c r="H116" s="78"/>
    </row>
    <row r="117" spans="8:8">
      <c r="H117" s="78"/>
    </row>
    <row r="118" spans="8:8">
      <c r="H118" s="78"/>
    </row>
    <row r="119" spans="8:8">
      <c r="H119" s="78"/>
    </row>
    <row r="120" spans="8:8">
      <c r="H120" s="78"/>
    </row>
    <row r="121" spans="8:8">
      <c r="H121" s="78"/>
    </row>
    <row r="122" spans="8:8">
      <c r="H122" s="78"/>
    </row>
    <row r="123" spans="8:8">
      <c r="H123" s="78"/>
    </row>
    <row r="124" spans="8:8">
      <c r="H124" s="78"/>
    </row>
    <row r="125" spans="8:8">
      <c r="H125" s="78"/>
    </row>
    <row r="126" spans="8:8">
      <c r="H126" s="78"/>
    </row>
    <row r="127" spans="8:8">
      <c r="H127" s="78"/>
    </row>
    <row r="128" spans="8:8">
      <c r="H128" s="78"/>
    </row>
    <row r="129" spans="8:8">
      <c r="H129" s="78"/>
    </row>
    <row r="130" spans="8:8">
      <c r="H130" s="78"/>
    </row>
    <row r="131" spans="8:8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showGridLines="0" zoomScaleSheetLayoutView="100" workbookViewId="0"/>
  </sheetViews>
  <sheetFormatPr defaultColWidth="6.875" defaultRowHeight="12.75" customHeight="1"/>
  <cols>
    <col min="1" max="2" width="6.875" style="118"/>
    <col min="3" max="3" width="6.375" style="118" customWidth="1"/>
    <col min="4" max="5" width="6.875" style="118"/>
    <col min="6" max="6" width="13.75" style="118" customWidth="1"/>
    <col min="7" max="7" width="17.75" style="118" customWidth="1"/>
    <col min="8" max="8" width="17.25" style="119" customWidth="1"/>
    <col min="9" max="10" width="12.625" style="111" customWidth="1"/>
    <col min="11" max="16" width="10" style="110" customWidth="1"/>
    <col min="17" max="17" width="13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/>
  </cols>
  <sheetData>
    <row r="1" spans="1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287" t="s">
        <v>113</v>
      </c>
      <c r="B3" s="288"/>
      <c r="C3" s="289"/>
      <c r="D3" s="290" t="s">
        <v>114</v>
      </c>
      <c r="E3" s="290" t="s">
        <v>115</v>
      </c>
      <c r="F3" s="290" t="s">
        <v>116</v>
      </c>
      <c r="G3" s="290" t="s">
        <v>117</v>
      </c>
      <c r="H3" s="290" t="s">
        <v>118</v>
      </c>
      <c r="I3" s="286" t="s">
        <v>107</v>
      </c>
      <c r="J3" s="293" t="s">
        <v>108</v>
      </c>
      <c r="K3" s="294"/>
      <c r="L3" s="294"/>
      <c r="M3" s="295"/>
      <c r="N3" s="284" t="s">
        <v>119</v>
      </c>
      <c r="O3" s="285"/>
      <c r="P3" s="285"/>
      <c r="Q3" s="286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950000000000003" customHeight="1">
      <c r="A4" s="112" t="s">
        <v>120</v>
      </c>
      <c r="B4" s="112" t="s">
        <v>121</v>
      </c>
      <c r="C4" s="112" t="s">
        <v>122</v>
      </c>
      <c r="D4" s="291"/>
      <c r="E4" s="291"/>
      <c r="F4" s="291"/>
      <c r="G4" s="291"/>
      <c r="H4" s="292"/>
      <c r="I4" s="286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9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220" customFormat="1" ht="21.75" customHeight="1">
      <c r="A6" s="199"/>
      <c r="B6" s="199"/>
      <c r="C6" s="199"/>
      <c r="D6" s="200"/>
      <c r="E6" s="200"/>
      <c r="F6" s="201"/>
      <c r="G6" s="199"/>
      <c r="H6" s="203" t="s">
        <v>6</v>
      </c>
      <c r="I6" s="202">
        <v>813.55</v>
      </c>
      <c r="J6" s="202">
        <v>190.25</v>
      </c>
      <c r="K6" s="202">
        <v>174.49</v>
      </c>
      <c r="L6" s="202">
        <v>2.96</v>
      </c>
      <c r="M6" s="202">
        <v>12.8</v>
      </c>
      <c r="N6" s="202">
        <v>623.29999999999995</v>
      </c>
      <c r="O6" s="202">
        <v>623.29999999999995</v>
      </c>
      <c r="P6" s="202">
        <v>0</v>
      </c>
      <c r="Q6" s="202">
        <v>0</v>
      </c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</row>
    <row r="7" spans="1:256" ht="21.75" customHeight="1">
      <c r="A7" s="199" t="s">
        <v>188</v>
      </c>
      <c r="B7" s="199"/>
      <c r="C7" s="199"/>
      <c r="D7" s="200"/>
      <c r="E7" s="200"/>
      <c r="F7" s="201" t="s">
        <v>206</v>
      </c>
      <c r="G7" s="199"/>
      <c r="H7" s="199"/>
      <c r="I7" s="202">
        <v>141.78</v>
      </c>
      <c r="J7" s="202">
        <v>141.78</v>
      </c>
      <c r="K7" s="202">
        <v>129.41999999999999</v>
      </c>
      <c r="L7" s="202">
        <v>0</v>
      </c>
      <c r="M7" s="202">
        <v>12.36</v>
      </c>
      <c r="N7" s="202">
        <v>0</v>
      </c>
      <c r="O7" s="202">
        <v>0</v>
      </c>
      <c r="P7" s="202">
        <v>0</v>
      </c>
      <c r="Q7" s="202">
        <v>0</v>
      </c>
    </row>
    <row r="8" spans="1:256" ht="21.75" customHeight="1">
      <c r="A8" s="199"/>
      <c r="B8" s="199" t="s">
        <v>189</v>
      </c>
      <c r="C8" s="199"/>
      <c r="D8" s="200"/>
      <c r="E8" s="200"/>
      <c r="F8" s="201" t="s">
        <v>207</v>
      </c>
      <c r="G8" s="199"/>
      <c r="H8" s="199"/>
      <c r="I8" s="202">
        <v>141.78</v>
      </c>
      <c r="J8" s="202">
        <v>141.78</v>
      </c>
      <c r="K8" s="202">
        <v>129.41999999999999</v>
      </c>
      <c r="L8" s="202">
        <v>0</v>
      </c>
      <c r="M8" s="202">
        <v>12.36</v>
      </c>
      <c r="N8" s="202">
        <v>0</v>
      </c>
      <c r="O8" s="202">
        <v>0</v>
      </c>
      <c r="P8" s="202">
        <v>0</v>
      </c>
      <c r="Q8" s="202">
        <v>0</v>
      </c>
    </row>
    <row r="9" spans="1:256" ht="21.75" customHeight="1">
      <c r="A9" s="199"/>
      <c r="B9" s="199"/>
      <c r="C9" s="199" t="s">
        <v>190</v>
      </c>
      <c r="D9" s="200"/>
      <c r="E9" s="200"/>
      <c r="F9" s="201" t="s">
        <v>208</v>
      </c>
      <c r="G9" s="199"/>
      <c r="H9" s="199"/>
      <c r="I9" s="202">
        <v>141.78</v>
      </c>
      <c r="J9" s="202">
        <v>141.78</v>
      </c>
      <c r="K9" s="202">
        <v>129.41999999999999</v>
      </c>
      <c r="L9" s="202">
        <v>0</v>
      </c>
      <c r="M9" s="202">
        <v>12.36</v>
      </c>
      <c r="N9" s="202">
        <v>0</v>
      </c>
      <c r="O9" s="202">
        <v>0</v>
      </c>
      <c r="P9" s="202">
        <v>0</v>
      </c>
      <c r="Q9" s="202">
        <v>0</v>
      </c>
    </row>
    <row r="10" spans="1:256" ht="21.75" customHeight="1">
      <c r="A10" s="199" t="s">
        <v>209</v>
      </c>
      <c r="B10" s="199" t="s">
        <v>210</v>
      </c>
      <c r="C10" s="199" t="s">
        <v>211</v>
      </c>
      <c r="D10" s="200" t="s">
        <v>206</v>
      </c>
      <c r="E10" s="200" t="s">
        <v>212</v>
      </c>
      <c r="F10" s="201" t="s">
        <v>213</v>
      </c>
      <c r="G10" s="199" t="s">
        <v>186</v>
      </c>
      <c r="H10" s="199" t="s">
        <v>187</v>
      </c>
      <c r="I10" s="202">
        <v>141.78</v>
      </c>
      <c r="J10" s="202">
        <v>141.78</v>
      </c>
      <c r="K10" s="202">
        <v>129.41999999999999</v>
      </c>
      <c r="L10" s="202">
        <v>0</v>
      </c>
      <c r="M10" s="202">
        <v>12.36</v>
      </c>
      <c r="N10" s="202">
        <v>0</v>
      </c>
      <c r="O10" s="202">
        <v>0</v>
      </c>
      <c r="P10" s="202">
        <v>0</v>
      </c>
      <c r="Q10" s="202">
        <v>0</v>
      </c>
    </row>
    <row r="11" spans="1:256" ht="21.75" customHeight="1">
      <c r="A11" s="199" t="s">
        <v>192</v>
      </c>
      <c r="B11" s="199"/>
      <c r="C11" s="199"/>
      <c r="D11" s="200"/>
      <c r="E11" s="200"/>
      <c r="F11" s="201" t="s">
        <v>214</v>
      </c>
      <c r="G11" s="199"/>
      <c r="H11" s="199"/>
      <c r="I11" s="202">
        <v>647.86</v>
      </c>
      <c r="J11" s="202">
        <v>24.56</v>
      </c>
      <c r="K11" s="202">
        <v>21.16</v>
      </c>
      <c r="L11" s="202">
        <v>2.96</v>
      </c>
      <c r="M11" s="202">
        <v>0.44</v>
      </c>
      <c r="N11" s="202">
        <v>623.29999999999995</v>
      </c>
      <c r="O11" s="202">
        <v>623.29999999999995</v>
      </c>
      <c r="P11" s="202">
        <v>0</v>
      </c>
      <c r="Q11" s="202">
        <v>0</v>
      </c>
    </row>
    <row r="12" spans="1:256" ht="21.75" customHeight="1">
      <c r="A12" s="199"/>
      <c r="B12" s="199" t="s">
        <v>193</v>
      </c>
      <c r="C12" s="199"/>
      <c r="D12" s="200"/>
      <c r="E12" s="200"/>
      <c r="F12" s="201" t="s">
        <v>215</v>
      </c>
      <c r="G12" s="199"/>
      <c r="H12" s="199"/>
      <c r="I12" s="202">
        <v>623.29999999999995</v>
      </c>
      <c r="J12" s="202">
        <v>0</v>
      </c>
      <c r="K12" s="202">
        <v>0</v>
      </c>
      <c r="L12" s="202">
        <v>0</v>
      </c>
      <c r="M12" s="202">
        <v>0</v>
      </c>
      <c r="N12" s="202">
        <v>623.29999999999995</v>
      </c>
      <c r="O12" s="202">
        <v>623.29999999999995</v>
      </c>
      <c r="P12" s="202">
        <v>0</v>
      </c>
      <c r="Q12" s="202">
        <v>0</v>
      </c>
    </row>
    <row r="13" spans="1:256" ht="21.75" customHeight="1">
      <c r="A13" s="199"/>
      <c r="B13" s="199"/>
      <c r="C13" s="199" t="s">
        <v>194</v>
      </c>
      <c r="D13" s="200"/>
      <c r="E13" s="200"/>
      <c r="F13" s="201" t="s">
        <v>216</v>
      </c>
      <c r="G13" s="199"/>
      <c r="H13" s="199"/>
      <c r="I13" s="202">
        <v>17</v>
      </c>
      <c r="J13" s="202">
        <v>0</v>
      </c>
      <c r="K13" s="202">
        <v>0</v>
      </c>
      <c r="L13" s="202">
        <v>0</v>
      </c>
      <c r="M13" s="202">
        <v>0</v>
      </c>
      <c r="N13" s="202">
        <v>17</v>
      </c>
      <c r="O13" s="202">
        <v>17</v>
      </c>
      <c r="P13" s="202">
        <v>0</v>
      </c>
      <c r="Q13" s="202">
        <v>0</v>
      </c>
    </row>
    <row r="14" spans="1:256" ht="21.75" customHeight="1">
      <c r="A14" s="199" t="s">
        <v>217</v>
      </c>
      <c r="B14" s="199" t="s">
        <v>218</v>
      </c>
      <c r="C14" s="199" t="s">
        <v>219</v>
      </c>
      <c r="D14" s="200" t="s">
        <v>214</v>
      </c>
      <c r="E14" s="200" t="s">
        <v>220</v>
      </c>
      <c r="F14" s="201" t="s">
        <v>221</v>
      </c>
      <c r="G14" s="199" t="s">
        <v>186</v>
      </c>
      <c r="H14" s="199" t="s">
        <v>187</v>
      </c>
      <c r="I14" s="202">
        <v>17</v>
      </c>
      <c r="J14" s="202">
        <v>0</v>
      </c>
      <c r="K14" s="202">
        <v>0</v>
      </c>
      <c r="L14" s="202">
        <v>0</v>
      </c>
      <c r="M14" s="202">
        <v>0</v>
      </c>
      <c r="N14" s="202">
        <v>17</v>
      </c>
      <c r="O14" s="202">
        <v>17</v>
      </c>
      <c r="P14" s="202">
        <v>0</v>
      </c>
      <c r="Q14" s="202">
        <v>0</v>
      </c>
    </row>
    <row r="15" spans="1:256" ht="21.75" customHeight="1">
      <c r="A15" s="199"/>
      <c r="B15" s="199"/>
      <c r="C15" s="199" t="s">
        <v>196</v>
      </c>
      <c r="D15" s="200"/>
      <c r="E15" s="200"/>
      <c r="F15" s="201" t="s">
        <v>222</v>
      </c>
      <c r="G15" s="199"/>
      <c r="H15" s="199"/>
      <c r="I15" s="202">
        <v>606.29999999999995</v>
      </c>
      <c r="J15" s="202">
        <v>0</v>
      </c>
      <c r="K15" s="202">
        <v>0</v>
      </c>
      <c r="L15" s="202">
        <v>0</v>
      </c>
      <c r="M15" s="202">
        <v>0</v>
      </c>
      <c r="N15" s="202">
        <v>606.29999999999995</v>
      </c>
      <c r="O15" s="202">
        <v>606.29999999999995</v>
      </c>
      <c r="P15" s="202">
        <v>0</v>
      </c>
      <c r="Q15" s="202">
        <v>0</v>
      </c>
    </row>
    <row r="16" spans="1:256" ht="21.75" customHeight="1">
      <c r="A16" s="199" t="s">
        <v>217</v>
      </c>
      <c r="B16" s="199" t="s">
        <v>218</v>
      </c>
      <c r="C16" s="199" t="s">
        <v>223</v>
      </c>
      <c r="D16" s="200" t="s">
        <v>214</v>
      </c>
      <c r="E16" s="200" t="s">
        <v>220</v>
      </c>
      <c r="F16" s="201" t="s">
        <v>224</v>
      </c>
      <c r="G16" s="199" t="s">
        <v>186</v>
      </c>
      <c r="H16" s="199" t="s">
        <v>187</v>
      </c>
      <c r="I16" s="202">
        <v>606.29999999999995</v>
      </c>
      <c r="J16" s="202">
        <v>0</v>
      </c>
      <c r="K16" s="202">
        <v>0</v>
      </c>
      <c r="L16" s="202">
        <v>0</v>
      </c>
      <c r="M16" s="202">
        <v>0</v>
      </c>
      <c r="N16" s="202">
        <v>606.29999999999995</v>
      </c>
      <c r="O16" s="202">
        <v>606.29999999999995</v>
      </c>
      <c r="P16" s="202">
        <v>0</v>
      </c>
      <c r="Q16" s="202">
        <v>0</v>
      </c>
    </row>
    <row r="17" spans="1:17" ht="21.75" customHeight="1">
      <c r="A17" s="199"/>
      <c r="B17" s="199" t="s">
        <v>198</v>
      </c>
      <c r="C17" s="199"/>
      <c r="D17" s="200"/>
      <c r="E17" s="200"/>
      <c r="F17" s="201" t="s">
        <v>225</v>
      </c>
      <c r="G17" s="199"/>
      <c r="H17" s="199"/>
      <c r="I17" s="202">
        <v>24.56</v>
      </c>
      <c r="J17" s="202">
        <v>24.56</v>
      </c>
      <c r="K17" s="202">
        <v>21.16</v>
      </c>
      <c r="L17" s="202">
        <v>2.96</v>
      </c>
      <c r="M17" s="202">
        <v>0.44</v>
      </c>
      <c r="N17" s="202">
        <v>0</v>
      </c>
      <c r="O17" s="202">
        <v>0</v>
      </c>
      <c r="P17" s="202">
        <v>0</v>
      </c>
      <c r="Q17" s="202">
        <v>0</v>
      </c>
    </row>
    <row r="18" spans="1:17" ht="21.75" customHeight="1">
      <c r="A18" s="199"/>
      <c r="B18" s="199"/>
      <c r="C18" s="199" t="s">
        <v>194</v>
      </c>
      <c r="D18" s="200"/>
      <c r="E18" s="200"/>
      <c r="F18" s="201" t="s">
        <v>226</v>
      </c>
      <c r="G18" s="199"/>
      <c r="H18" s="199"/>
      <c r="I18" s="202">
        <v>3.4</v>
      </c>
      <c r="J18" s="202">
        <v>3.4</v>
      </c>
      <c r="K18" s="202">
        <v>0</v>
      </c>
      <c r="L18" s="202">
        <v>2.96</v>
      </c>
      <c r="M18" s="202">
        <v>0.44</v>
      </c>
      <c r="N18" s="202">
        <v>0</v>
      </c>
      <c r="O18" s="202">
        <v>0</v>
      </c>
      <c r="P18" s="202">
        <v>0</v>
      </c>
      <c r="Q18" s="202">
        <v>0</v>
      </c>
    </row>
    <row r="19" spans="1:17" ht="21.75" customHeight="1">
      <c r="A19" s="199" t="s">
        <v>217</v>
      </c>
      <c r="B19" s="199" t="s">
        <v>227</v>
      </c>
      <c r="C19" s="199" t="s">
        <v>219</v>
      </c>
      <c r="D19" s="200" t="s">
        <v>214</v>
      </c>
      <c r="E19" s="200" t="s">
        <v>228</v>
      </c>
      <c r="F19" s="201" t="s">
        <v>229</v>
      </c>
      <c r="G19" s="199" t="s">
        <v>186</v>
      </c>
      <c r="H19" s="199" t="s">
        <v>187</v>
      </c>
      <c r="I19" s="202">
        <v>3.4</v>
      </c>
      <c r="J19" s="202">
        <v>3.4</v>
      </c>
      <c r="K19" s="202">
        <v>0</v>
      </c>
      <c r="L19" s="202">
        <v>2.96</v>
      </c>
      <c r="M19" s="202">
        <v>0.44</v>
      </c>
      <c r="N19" s="202">
        <v>0</v>
      </c>
      <c r="O19" s="202">
        <v>0</v>
      </c>
      <c r="P19" s="202">
        <v>0</v>
      </c>
      <c r="Q19" s="202">
        <v>0</v>
      </c>
    </row>
    <row r="20" spans="1:17" ht="21.75" customHeight="1">
      <c r="A20" s="199"/>
      <c r="B20" s="199"/>
      <c r="C20" s="199" t="s">
        <v>198</v>
      </c>
      <c r="D20" s="200"/>
      <c r="E20" s="200"/>
      <c r="F20" s="201" t="s">
        <v>230</v>
      </c>
      <c r="G20" s="199"/>
      <c r="H20" s="199"/>
      <c r="I20" s="202">
        <v>21.16</v>
      </c>
      <c r="J20" s="202">
        <v>21.16</v>
      </c>
      <c r="K20" s="202">
        <v>21.16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</row>
    <row r="21" spans="1:17" ht="21.75" customHeight="1">
      <c r="A21" s="199" t="s">
        <v>217</v>
      </c>
      <c r="B21" s="199" t="s">
        <v>227</v>
      </c>
      <c r="C21" s="199" t="s">
        <v>227</v>
      </c>
      <c r="D21" s="200" t="s">
        <v>214</v>
      </c>
      <c r="E21" s="200" t="s">
        <v>228</v>
      </c>
      <c r="F21" s="201" t="s">
        <v>231</v>
      </c>
      <c r="G21" s="199" t="s">
        <v>186</v>
      </c>
      <c r="H21" s="199" t="s">
        <v>187</v>
      </c>
      <c r="I21" s="202">
        <v>21.16</v>
      </c>
      <c r="J21" s="202">
        <v>21.16</v>
      </c>
      <c r="K21" s="202">
        <v>21.16</v>
      </c>
      <c r="L21" s="202">
        <v>0</v>
      </c>
      <c r="M21" s="202">
        <v>0</v>
      </c>
      <c r="N21" s="202">
        <v>0</v>
      </c>
      <c r="O21" s="202">
        <v>0</v>
      </c>
      <c r="P21" s="202">
        <v>0</v>
      </c>
      <c r="Q21" s="202">
        <v>0</v>
      </c>
    </row>
    <row r="22" spans="1:17" ht="21.75" customHeight="1">
      <c r="A22" s="199" t="s">
        <v>201</v>
      </c>
      <c r="B22" s="199"/>
      <c r="C22" s="199"/>
      <c r="D22" s="200"/>
      <c r="E22" s="200"/>
      <c r="F22" s="201" t="s">
        <v>232</v>
      </c>
      <c r="G22" s="199"/>
      <c r="H22" s="199"/>
      <c r="I22" s="202">
        <v>10.31</v>
      </c>
      <c r="J22" s="202">
        <v>10.31</v>
      </c>
      <c r="K22" s="202">
        <v>10.31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</row>
    <row r="23" spans="1:17" ht="21.75" customHeight="1">
      <c r="A23" s="199"/>
      <c r="B23" s="199" t="s">
        <v>202</v>
      </c>
      <c r="C23" s="199"/>
      <c r="D23" s="200"/>
      <c r="E23" s="200"/>
      <c r="F23" s="201" t="s">
        <v>233</v>
      </c>
      <c r="G23" s="199"/>
      <c r="H23" s="199"/>
      <c r="I23" s="202">
        <v>10.31</v>
      </c>
      <c r="J23" s="202">
        <v>10.31</v>
      </c>
      <c r="K23" s="202">
        <v>10.31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</row>
    <row r="24" spans="1:17" ht="21.75" customHeight="1">
      <c r="A24" s="199"/>
      <c r="B24" s="199"/>
      <c r="C24" s="199" t="s">
        <v>194</v>
      </c>
      <c r="D24" s="200"/>
      <c r="E24" s="200"/>
      <c r="F24" s="201" t="s">
        <v>234</v>
      </c>
      <c r="G24" s="199"/>
      <c r="H24" s="199"/>
      <c r="I24" s="202">
        <v>10.31</v>
      </c>
      <c r="J24" s="202">
        <v>10.31</v>
      </c>
      <c r="K24" s="202">
        <v>10.31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</row>
    <row r="25" spans="1:17" ht="21.75" customHeight="1">
      <c r="A25" s="199" t="s">
        <v>235</v>
      </c>
      <c r="B25" s="199" t="s">
        <v>236</v>
      </c>
      <c r="C25" s="199" t="s">
        <v>219</v>
      </c>
      <c r="D25" s="200" t="s">
        <v>232</v>
      </c>
      <c r="E25" s="200" t="s">
        <v>237</v>
      </c>
      <c r="F25" s="201" t="s">
        <v>238</v>
      </c>
      <c r="G25" s="199" t="s">
        <v>186</v>
      </c>
      <c r="H25" s="199" t="s">
        <v>187</v>
      </c>
      <c r="I25" s="202">
        <v>10.31</v>
      </c>
      <c r="J25" s="202">
        <v>10.31</v>
      </c>
      <c r="K25" s="202">
        <v>10.31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</row>
    <row r="26" spans="1:17" ht="21.75" customHeight="1">
      <c r="A26" s="199" t="s">
        <v>204</v>
      </c>
      <c r="B26" s="199"/>
      <c r="C26" s="199"/>
      <c r="D26" s="200"/>
      <c r="E26" s="200"/>
      <c r="F26" s="201" t="s">
        <v>239</v>
      </c>
      <c r="G26" s="199"/>
      <c r="H26" s="199"/>
      <c r="I26" s="202">
        <v>13.6</v>
      </c>
      <c r="J26" s="202">
        <v>13.6</v>
      </c>
      <c r="K26" s="202">
        <v>13.6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</row>
    <row r="27" spans="1:17" ht="21.75" customHeight="1">
      <c r="A27" s="199"/>
      <c r="B27" s="199" t="s">
        <v>194</v>
      </c>
      <c r="C27" s="199"/>
      <c r="D27" s="200"/>
      <c r="E27" s="200"/>
      <c r="F27" s="201" t="s">
        <v>240</v>
      </c>
      <c r="G27" s="199"/>
      <c r="H27" s="199"/>
      <c r="I27" s="202">
        <v>13.6</v>
      </c>
      <c r="J27" s="202">
        <v>13.6</v>
      </c>
      <c r="K27" s="202">
        <v>13.6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</row>
    <row r="28" spans="1:17" ht="21.75" customHeight="1">
      <c r="A28" s="199"/>
      <c r="B28" s="199"/>
      <c r="C28" s="199" t="s">
        <v>193</v>
      </c>
      <c r="D28" s="200"/>
      <c r="E28" s="200"/>
      <c r="F28" s="201" t="s">
        <v>241</v>
      </c>
      <c r="G28" s="199"/>
      <c r="H28" s="199"/>
      <c r="I28" s="202">
        <v>13.6</v>
      </c>
      <c r="J28" s="202">
        <v>13.6</v>
      </c>
      <c r="K28" s="202">
        <v>13.6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</row>
    <row r="29" spans="1:17" ht="21.75" customHeight="1">
      <c r="A29" s="199" t="s">
        <v>242</v>
      </c>
      <c r="B29" s="199" t="s">
        <v>219</v>
      </c>
      <c r="C29" s="199" t="s">
        <v>218</v>
      </c>
      <c r="D29" s="200" t="s">
        <v>239</v>
      </c>
      <c r="E29" s="200" t="s">
        <v>243</v>
      </c>
      <c r="F29" s="201" t="s">
        <v>244</v>
      </c>
      <c r="G29" s="199" t="s">
        <v>186</v>
      </c>
      <c r="H29" s="199" t="s">
        <v>187</v>
      </c>
      <c r="I29" s="202">
        <v>13.6</v>
      </c>
      <c r="J29" s="202">
        <v>13.6</v>
      </c>
      <c r="K29" s="202">
        <v>13.6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honeticPr fontId="2" type="noConversion"/>
  <pageMargins left="0.74803149606299213" right="0.74803149606299213" top="0.28000000000000003" bottom="0.98425196850393704" header="0.51181102362204722" footer="0.51181102362204722"/>
  <pageSetup paperSize="9" scale="70" fitToHeight="9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5"/>
  <sheetViews>
    <sheetView showGridLines="0" tabSelected="1" workbookViewId="0"/>
  </sheetViews>
  <sheetFormatPr defaultColWidth="6.875" defaultRowHeight="12.75" customHeight="1"/>
  <cols>
    <col min="1" max="3" width="4.75" style="124" customWidth="1"/>
    <col min="4" max="4" width="8.7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" style="124" customWidth="1"/>
    <col min="16" max="16" width="5.25" style="124" customWidth="1"/>
    <col min="17" max="17" width="5.5" style="124" customWidth="1"/>
    <col min="18" max="22" width="6.25" style="124" customWidth="1"/>
    <col min="23" max="23" width="5.125" style="124" customWidth="1"/>
    <col min="24" max="27" width="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" style="124" customWidth="1"/>
    <col min="32" max="34" width="5.125" style="124" customWidth="1"/>
    <col min="35" max="35" width="5.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" style="124" customWidth="1"/>
    <col min="48" max="49" width="9.75" style="124" customWidth="1"/>
    <col min="50" max="50" width="8.875" style="124" customWidth="1"/>
    <col min="51" max="56" width="6.875" style="124" customWidth="1"/>
    <col min="57" max="16384" width="6.875" style="124"/>
  </cols>
  <sheetData>
    <row r="1" spans="1:52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2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2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2" ht="25.5" customHeight="1">
      <c r="A4" s="306" t="s">
        <v>57</v>
      </c>
      <c r="B4" s="306"/>
      <c r="C4" s="306"/>
      <c r="D4" s="299" t="s">
        <v>58</v>
      </c>
      <c r="E4" s="299" t="s">
        <v>43</v>
      </c>
      <c r="F4" s="299" t="s">
        <v>142</v>
      </c>
      <c r="G4" s="296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6" t="s">
        <v>111</v>
      </c>
      <c r="AO4" s="306"/>
      <c r="AP4" s="306"/>
      <c r="AQ4" s="306"/>
      <c r="AR4" s="306"/>
      <c r="AS4" s="306"/>
      <c r="AT4" s="306"/>
      <c r="AU4" s="306"/>
      <c r="AV4" s="296" t="s">
        <v>143</v>
      </c>
      <c r="AW4" s="297"/>
      <c r="AX4" s="298"/>
    </row>
    <row r="5" spans="1:52" ht="25.5" customHeight="1">
      <c r="A5" s="307" t="s">
        <v>59</v>
      </c>
      <c r="B5" s="308" t="s">
        <v>60</v>
      </c>
      <c r="C5" s="308" t="s">
        <v>61</v>
      </c>
      <c r="D5" s="299"/>
      <c r="E5" s="299"/>
      <c r="F5" s="299"/>
      <c r="G5" s="299"/>
      <c r="H5" s="300" t="s">
        <v>128</v>
      </c>
      <c r="I5" s="304" t="s">
        <v>144</v>
      </c>
      <c r="J5" s="300" t="s">
        <v>129</v>
      </c>
      <c r="K5" s="316" t="s">
        <v>130</v>
      </c>
      <c r="L5" s="300"/>
      <c r="M5" s="300" t="s">
        <v>145</v>
      </c>
      <c r="N5" s="309" t="s">
        <v>146</v>
      </c>
      <c r="O5" s="304" t="s">
        <v>147</v>
      </c>
      <c r="P5" s="312" t="s">
        <v>148</v>
      </c>
      <c r="Q5" s="314" t="s">
        <v>149</v>
      </c>
      <c r="R5" s="310" t="s">
        <v>150</v>
      </c>
      <c r="S5" s="304" t="s">
        <v>151</v>
      </c>
      <c r="T5" s="304" t="s">
        <v>152</v>
      </c>
      <c r="U5" s="300" t="s">
        <v>153</v>
      </c>
      <c r="V5" s="300" t="s">
        <v>154</v>
      </c>
      <c r="W5" s="300" t="s">
        <v>155</v>
      </c>
      <c r="X5" s="300" t="s">
        <v>156</v>
      </c>
      <c r="Y5" s="300" t="s">
        <v>157</v>
      </c>
      <c r="Z5" s="304" t="s">
        <v>158</v>
      </c>
      <c r="AA5" s="304" t="s">
        <v>159</v>
      </c>
      <c r="AB5" s="300" t="s">
        <v>131</v>
      </c>
      <c r="AC5" s="300" t="s">
        <v>128</v>
      </c>
      <c r="AD5" s="300" t="s">
        <v>132</v>
      </c>
      <c r="AE5" s="300" t="s">
        <v>133</v>
      </c>
      <c r="AF5" s="301" t="s">
        <v>160</v>
      </c>
      <c r="AG5" s="301" t="s">
        <v>161</v>
      </c>
      <c r="AH5" s="301" t="s">
        <v>162</v>
      </c>
      <c r="AI5" s="301" t="s">
        <v>163</v>
      </c>
      <c r="AJ5" s="304" t="s">
        <v>164</v>
      </c>
      <c r="AK5" s="299" t="s">
        <v>134</v>
      </c>
      <c r="AL5" s="302" t="s">
        <v>165</v>
      </c>
      <c r="AM5" s="299" t="s">
        <v>135</v>
      </c>
      <c r="AN5" s="299" t="s">
        <v>6</v>
      </c>
      <c r="AO5" s="299" t="s">
        <v>166</v>
      </c>
      <c r="AP5" s="299" t="s">
        <v>136</v>
      </c>
      <c r="AQ5" s="299" t="s">
        <v>137</v>
      </c>
      <c r="AR5" s="299" t="s">
        <v>138</v>
      </c>
      <c r="AS5" s="305" t="s">
        <v>139</v>
      </c>
      <c r="AT5" s="305" t="s">
        <v>167</v>
      </c>
      <c r="AU5" s="305" t="s">
        <v>168</v>
      </c>
      <c r="AV5" s="302" t="s">
        <v>73</v>
      </c>
      <c r="AW5" s="302" t="s">
        <v>74</v>
      </c>
      <c r="AX5" s="302" t="s">
        <v>140</v>
      </c>
    </row>
    <row r="6" spans="1:52" ht="49.5" customHeight="1">
      <c r="A6" s="307"/>
      <c r="B6" s="308"/>
      <c r="C6" s="308"/>
      <c r="D6" s="299"/>
      <c r="E6" s="299"/>
      <c r="F6" s="299"/>
      <c r="G6" s="299"/>
      <c r="H6" s="301"/>
      <c r="I6" s="300"/>
      <c r="J6" s="301"/>
      <c r="K6" s="317"/>
      <c r="L6" s="301"/>
      <c r="M6" s="300"/>
      <c r="N6" s="309"/>
      <c r="O6" s="300"/>
      <c r="P6" s="313"/>
      <c r="Q6" s="315"/>
      <c r="R6" s="311"/>
      <c r="S6" s="300"/>
      <c r="T6" s="300"/>
      <c r="U6" s="301"/>
      <c r="V6" s="301"/>
      <c r="W6" s="301"/>
      <c r="X6" s="301"/>
      <c r="Y6" s="301"/>
      <c r="Z6" s="300"/>
      <c r="AA6" s="300"/>
      <c r="AB6" s="301"/>
      <c r="AC6" s="301"/>
      <c r="AD6" s="301"/>
      <c r="AE6" s="301"/>
      <c r="AF6" s="304"/>
      <c r="AG6" s="304"/>
      <c r="AH6" s="304"/>
      <c r="AI6" s="304"/>
      <c r="AJ6" s="300"/>
      <c r="AK6" s="299"/>
      <c r="AL6" s="303"/>
      <c r="AM6" s="299"/>
      <c r="AN6" s="299"/>
      <c r="AO6" s="299"/>
      <c r="AP6" s="299"/>
      <c r="AQ6" s="299"/>
      <c r="AR6" s="299"/>
      <c r="AS6" s="305"/>
      <c r="AT6" s="305"/>
      <c r="AU6" s="305"/>
      <c r="AV6" s="303"/>
      <c r="AW6" s="303"/>
      <c r="AX6" s="303"/>
      <c r="AY6" s="131"/>
      <c r="AZ6" s="131"/>
    </row>
    <row r="7" spans="1:52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223" customFormat="1" ht="20.25" customHeight="1">
      <c r="A8" s="204"/>
      <c r="B8" s="205"/>
      <c r="C8" s="205"/>
      <c r="D8" s="206"/>
      <c r="E8" s="210"/>
      <c r="F8" s="211" t="s">
        <v>6</v>
      </c>
      <c r="G8" s="208">
        <v>813.55</v>
      </c>
      <c r="H8" s="221">
        <v>174.49</v>
      </c>
      <c r="I8" s="221">
        <v>57.77</v>
      </c>
      <c r="J8" s="221">
        <v>3.86</v>
      </c>
      <c r="K8" s="221">
        <v>0</v>
      </c>
      <c r="L8" s="221"/>
      <c r="M8" s="221">
        <v>21.16</v>
      </c>
      <c r="N8" s="221">
        <v>10.31</v>
      </c>
      <c r="O8" s="221">
        <v>0.45</v>
      </c>
      <c r="P8" s="221">
        <v>0.56999999999999995</v>
      </c>
      <c r="Q8" s="221">
        <v>1.36</v>
      </c>
      <c r="R8" s="221">
        <v>13.6</v>
      </c>
      <c r="S8" s="221">
        <v>4.5599999999999996</v>
      </c>
      <c r="T8" s="221">
        <v>3.02</v>
      </c>
      <c r="U8" s="221">
        <v>10.95</v>
      </c>
      <c r="V8" s="221">
        <v>25.58</v>
      </c>
      <c r="W8" s="221">
        <v>8.14</v>
      </c>
      <c r="X8" s="221">
        <v>8.14</v>
      </c>
      <c r="Y8" s="221">
        <v>0</v>
      </c>
      <c r="Z8" s="221">
        <v>0</v>
      </c>
      <c r="AA8" s="221">
        <v>0</v>
      </c>
      <c r="AB8" s="221">
        <v>5.0199999999999996</v>
      </c>
      <c r="AC8" s="221">
        <v>2.96</v>
      </c>
      <c r="AD8" s="221">
        <v>0</v>
      </c>
      <c r="AE8" s="221">
        <v>1.17</v>
      </c>
      <c r="AF8" s="221">
        <v>0</v>
      </c>
      <c r="AG8" s="221">
        <v>0.96</v>
      </c>
      <c r="AH8" s="221">
        <v>0</v>
      </c>
      <c r="AI8" s="221">
        <v>0.64</v>
      </c>
      <c r="AJ8" s="221">
        <v>0</v>
      </c>
      <c r="AK8" s="221">
        <v>0</v>
      </c>
      <c r="AL8" s="221">
        <v>0.19</v>
      </c>
      <c r="AM8" s="221">
        <v>0</v>
      </c>
      <c r="AN8" s="221">
        <v>12.8</v>
      </c>
      <c r="AO8" s="221">
        <v>7.6</v>
      </c>
      <c r="AP8" s="221">
        <v>2.12</v>
      </c>
      <c r="AQ8" s="221">
        <v>2.64</v>
      </c>
      <c r="AR8" s="221">
        <v>0</v>
      </c>
      <c r="AS8" s="221">
        <v>0.44</v>
      </c>
      <c r="AT8" s="221">
        <v>0</v>
      </c>
      <c r="AU8" s="221">
        <v>0</v>
      </c>
      <c r="AV8" s="209">
        <v>623.29999999999995</v>
      </c>
      <c r="AW8" s="209">
        <v>0</v>
      </c>
      <c r="AX8" s="221">
        <v>0</v>
      </c>
      <c r="AY8" s="222"/>
      <c r="AZ8" s="222"/>
    </row>
    <row r="9" spans="1:52" ht="20.25" customHeight="1">
      <c r="A9" s="204" t="s">
        <v>188</v>
      </c>
      <c r="B9" s="205" t="s">
        <v>189</v>
      </c>
      <c r="C9" s="205" t="s">
        <v>190</v>
      </c>
      <c r="D9" s="206" t="s">
        <v>186</v>
      </c>
      <c r="E9" s="210" t="s">
        <v>187</v>
      </c>
      <c r="F9" s="207" t="s">
        <v>191</v>
      </c>
      <c r="G9" s="208">
        <v>141.78</v>
      </c>
      <c r="H9" s="221">
        <v>129.41999999999999</v>
      </c>
      <c r="I9" s="221">
        <v>57.77</v>
      </c>
      <c r="J9" s="221">
        <v>3.86</v>
      </c>
      <c r="K9" s="221">
        <v>0</v>
      </c>
      <c r="M9" s="221">
        <v>0</v>
      </c>
      <c r="N9" s="221">
        <v>0</v>
      </c>
      <c r="O9" s="221">
        <v>0.45</v>
      </c>
      <c r="P9" s="221">
        <v>0.56999999999999995</v>
      </c>
      <c r="Q9" s="221">
        <v>1.36</v>
      </c>
      <c r="R9" s="221">
        <v>0</v>
      </c>
      <c r="S9" s="221">
        <v>4.5599999999999996</v>
      </c>
      <c r="T9" s="221">
        <v>3.02</v>
      </c>
      <c r="U9" s="221">
        <v>10.95</v>
      </c>
      <c r="V9" s="221">
        <v>25.58</v>
      </c>
      <c r="W9" s="221">
        <v>8.14</v>
      </c>
      <c r="X9" s="221">
        <v>8.14</v>
      </c>
      <c r="Y9" s="221">
        <v>0</v>
      </c>
      <c r="Z9" s="221">
        <v>0</v>
      </c>
      <c r="AA9" s="221">
        <v>0</v>
      </c>
      <c r="AB9" s="221">
        <v>5.0199999999999996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21">
        <v>0</v>
      </c>
      <c r="AN9" s="221">
        <v>12.36</v>
      </c>
      <c r="AO9" s="221">
        <v>7.6</v>
      </c>
      <c r="AP9" s="221">
        <v>2.12</v>
      </c>
      <c r="AQ9" s="221">
        <v>2.64</v>
      </c>
      <c r="AR9" s="221">
        <v>0</v>
      </c>
      <c r="AS9" s="221">
        <v>0</v>
      </c>
      <c r="AT9" s="221">
        <v>0</v>
      </c>
      <c r="AU9" s="221">
        <v>0</v>
      </c>
      <c r="AV9" s="209">
        <v>0</v>
      </c>
      <c r="AW9" s="209">
        <v>0</v>
      </c>
      <c r="AX9" s="221">
        <v>0</v>
      </c>
    </row>
    <row r="10" spans="1:52" ht="20.25" customHeight="1">
      <c r="A10" s="204" t="s">
        <v>192</v>
      </c>
      <c r="B10" s="205" t="s">
        <v>193</v>
      </c>
      <c r="C10" s="205" t="s">
        <v>194</v>
      </c>
      <c r="D10" s="206" t="s">
        <v>186</v>
      </c>
      <c r="E10" s="210" t="s">
        <v>187</v>
      </c>
      <c r="F10" s="207" t="s">
        <v>195</v>
      </c>
      <c r="G10" s="208">
        <v>17</v>
      </c>
      <c r="H10" s="221">
        <v>0</v>
      </c>
      <c r="I10" s="221">
        <v>0</v>
      </c>
      <c r="J10" s="221">
        <v>0</v>
      </c>
      <c r="K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v>0</v>
      </c>
      <c r="AA10" s="221">
        <v>0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v>0</v>
      </c>
      <c r="AO10" s="221">
        <v>0</v>
      </c>
      <c r="AP10" s="221">
        <v>0</v>
      </c>
      <c r="AQ10" s="221">
        <v>0</v>
      </c>
      <c r="AR10" s="221">
        <v>0</v>
      </c>
      <c r="AS10" s="221">
        <v>0</v>
      </c>
      <c r="AT10" s="221">
        <v>0</v>
      </c>
      <c r="AU10" s="221">
        <v>0</v>
      </c>
      <c r="AV10" s="209">
        <v>17</v>
      </c>
      <c r="AW10" s="209">
        <v>0</v>
      </c>
      <c r="AX10" s="221">
        <v>0</v>
      </c>
    </row>
    <row r="11" spans="1:52" ht="20.25" customHeight="1">
      <c r="A11" s="204" t="s">
        <v>192</v>
      </c>
      <c r="B11" s="205" t="s">
        <v>193</v>
      </c>
      <c r="C11" s="205" t="s">
        <v>196</v>
      </c>
      <c r="D11" s="206" t="s">
        <v>186</v>
      </c>
      <c r="E11" s="210" t="s">
        <v>187</v>
      </c>
      <c r="F11" s="207" t="s">
        <v>197</v>
      </c>
      <c r="G11" s="208">
        <v>606.29999999999995</v>
      </c>
      <c r="H11" s="221">
        <v>0</v>
      </c>
      <c r="I11" s="221">
        <v>0</v>
      </c>
      <c r="J11" s="221">
        <v>0</v>
      </c>
      <c r="K11" s="221">
        <v>0</v>
      </c>
      <c r="M11" s="221">
        <v>0</v>
      </c>
      <c r="N11" s="221">
        <v>0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v>0</v>
      </c>
      <c r="AR11" s="221">
        <v>0</v>
      </c>
      <c r="AS11" s="221">
        <v>0</v>
      </c>
      <c r="AT11" s="221">
        <v>0</v>
      </c>
      <c r="AU11" s="221">
        <v>0</v>
      </c>
      <c r="AV11" s="209">
        <v>606.29999999999995</v>
      </c>
      <c r="AW11" s="209">
        <v>0</v>
      </c>
      <c r="AX11" s="221">
        <v>0</v>
      </c>
    </row>
    <row r="12" spans="1:52" ht="20.25" customHeight="1">
      <c r="A12" s="204" t="s">
        <v>192</v>
      </c>
      <c r="B12" s="205" t="s">
        <v>198</v>
      </c>
      <c r="C12" s="205" t="s">
        <v>194</v>
      </c>
      <c r="D12" s="206" t="s">
        <v>186</v>
      </c>
      <c r="E12" s="210" t="s">
        <v>187</v>
      </c>
      <c r="F12" s="207" t="s">
        <v>199</v>
      </c>
      <c r="G12" s="208">
        <v>3.4</v>
      </c>
      <c r="H12" s="221">
        <v>0</v>
      </c>
      <c r="I12" s="221">
        <v>0</v>
      </c>
      <c r="J12" s="221">
        <v>0</v>
      </c>
      <c r="K12" s="221">
        <v>0</v>
      </c>
      <c r="M12" s="221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v>0</v>
      </c>
      <c r="AA12" s="221">
        <v>0</v>
      </c>
      <c r="AB12" s="221">
        <v>0</v>
      </c>
      <c r="AC12" s="221">
        <v>2.96</v>
      </c>
      <c r="AD12" s="221">
        <v>0</v>
      </c>
      <c r="AE12" s="221">
        <v>1.17</v>
      </c>
      <c r="AF12" s="221">
        <v>0</v>
      </c>
      <c r="AG12" s="221">
        <v>0.96</v>
      </c>
      <c r="AH12" s="221">
        <v>0</v>
      </c>
      <c r="AI12" s="221">
        <v>0.64</v>
      </c>
      <c r="AJ12" s="221">
        <v>0</v>
      </c>
      <c r="AK12" s="221">
        <v>0</v>
      </c>
      <c r="AL12" s="221">
        <v>0.19</v>
      </c>
      <c r="AM12" s="221">
        <v>0</v>
      </c>
      <c r="AN12" s="221">
        <v>0.44</v>
      </c>
      <c r="AO12" s="221">
        <v>0</v>
      </c>
      <c r="AP12" s="221">
        <v>0</v>
      </c>
      <c r="AQ12" s="221">
        <v>0</v>
      </c>
      <c r="AR12" s="221">
        <v>0</v>
      </c>
      <c r="AS12" s="221">
        <v>0.44</v>
      </c>
      <c r="AT12" s="221">
        <v>0</v>
      </c>
      <c r="AU12" s="221">
        <v>0</v>
      </c>
      <c r="AV12" s="209">
        <v>0</v>
      </c>
      <c r="AW12" s="209">
        <v>0</v>
      </c>
      <c r="AX12" s="221">
        <v>0</v>
      </c>
    </row>
    <row r="13" spans="1:52" ht="20.25" customHeight="1">
      <c r="A13" s="204" t="s">
        <v>192</v>
      </c>
      <c r="B13" s="205" t="s">
        <v>198</v>
      </c>
      <c r="C13" s="205" t="s">
        <v>198</v>
      </c>
      <c r="D13" s="206" t="s">
        <v>186</v>
      </c>
      <c r="E13" s="210" t="s">
        <v>187</v>
      </c>
      <c r="F13" s="207" t="s">
        <v>200</v>
      </c>
      <c r="G13" s="208">
        <v>21.16</v>
      </c>
      <c r="H13" s="221">
        <v>21.16</v>
      </c>
      <c r="I13" s="221">
        <v>0</v>
      </c>
      <c r="J13" s="221">
        <v>0</v>
      </c>
      <c r="K13" s="221">
        <v>0</v>
      </c>
      <c r="M13" s="221">
        <v>21.16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21">
        <v>0</v>
      </c>
      <c r="Y13" s="221">
        <v>0</v>
      </c>
      <c r="Z13" s="221">
        <v>0</v>
      </c>
      <c r="AA13" s="221">
        <v>0</v>
      </c>
      <c r="AB13" s="221">
        <v>0</v>
      </c>
      <c r="AC13" s="221">
        <v>0</v>
      </c>
      <c r="AD13" s="221">
        <v>0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221">
        <v>0</v>
      </c>
      <c r="AL13" s="221">
        <v>0</v>
      </c>
      <c r="AM13" s="221">
        <v>0</v>
      </c>
      <c r="AN13" s="221">
        <v>0</v>
      </c>
      <c r="AO13" s="221">
        <v>0</v>
      </c>
      <c r="AP13" s="221">
        <v>0</v>
      </c>
      <c r="AQ13" s="221">
        <v>0</v>
      </c>
      <c r="AR13" s="221">
        <v>0</v>
      </c>
      <c r="AS13" s="221">
        <v>0</v>
      </c>
      <c r="AT13" s="221">
        <v>0</v>
      </c>
      <c r="AU13" s="221">
        <v>0</v>
      </c>
      <c r="AV13" s="209">
        <v>0</v>
      </c>
      <c r="AW13" s="209">
        <v>0</v>
      </c>
      <c r="AX13" s="221">
        <v>0</v>
      </c>
    </row>
    <row r="14" spans="1:52" ht="20.25" customHeight="1">
      <c r="A14" s="204" t="s">
        <v>201</v>
      </c>
      <c r="B14" s="205" t="s">
        <v>202</v>
      </c>
      <c r="C14" s="205" t="s">
        <v>194</v>
      </c>
      <c r="D14" s="206" t="s">
        <v>186</v>
      </c>
      <c r="E14" s="210" t="s">
        <v>187</v>
      </c>
      <c r="F14" s="207" t="s">
        <v>203</v>
      </c>
      <c r="G14" s="208">
        <v>10.31</v>
      </c>
      <c r="H14" s="221">
        <v>10.31</v>
      </c>
      <c r="I14" s="221">
        <v>0</v>
      </c>
      <c r="J14" s="221">
        <v>0</v>
      </c>
      <c r="K14" s="221">
        <v>0</v>
      </c>
      <c r="M14" s="221">
        <v>0</v>
      </c>
      <c r="N14" s="221">
        <v>10.31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21">
        <v>0</v>
      </c>
      <c r="Y14" s="221">
        <v>0</v>
      </c>
      <c r="Z14" s="221">
        <v>0</v>
      </c>
      <c r="AA14" s="221">
        <v>0</v>
      </c>
      <c r="AB14" s="221">
        <v>0</v>
      </c>
      <c r="AC14" s="221">
        <v>0</v>
      </c>
      <c r="AD14" s="221">
        <v>0</v>
      </c>
      <c r="AE14" s="221">
        <v>0</v>
      </c>
      <c r="AF14" s="221">
        <v>0</v>
      </c>
      <c r="AG14" s="221">
        <v>0</v>
      </c>
      <c r="AH14" s="221">
        <v>0</v>
      </c>
      <c r="AI14" s="221">
        <v>0</v>
      </c>
      <c r="AJ14" s="221">
        <v>0</v>
      </c>
      <c r="AK14" s="221">
        <v>0</v>
      </c>
      <c r="AL14" s="221">
        <v>0</v>
      </c>
      <c r="AM14" s="221">
        <v>0</v>
      </c>
      <c r="AN14" s="221">
        <v>0</v>
      </c>
      <c r="AO14" s="221">
        <v>0</v>
      </c>
      <c r="AP14" s="221">
        <v>0</v>
      </c>
      <c r="AQ14" s="221">
        <v>0</v>
      </c>
      <c r="AR14" s="221">
        <v>0</v>
      </c>
      <c r="AS14" s="221">
        <v>0</v>
      </c>
      <c r="AT14" s="221">
        <v>0</v>
      </c>
      <c r="AU14" s="221">
        <v>0</v>
      </c>
      <c r="AV14" s="209">
        <v>0</v>
      </c>
      <c r="AW14" s="209">
        <v>0</v>
      </c>
      <c r="AX14" s="221">
        <v>0</v>
      </c>
    </row>
    <row r="15" spans="1:52" ht="20.25" customHeight="1">
      <c r="A15" s="204" t="s">
        <v>204</v>
      </c>
      <c r="B15" s="205" t="s">
        <v>194</v>
      </c>
      <c r="C15" s="205" t="s">
        <v>193</v>
      </c>
      <c r="D15" s="206" t="s">
        <v>186</v>
      </c>
      <c r="E15" s="210" t="s">
        <v>187</v>
      </c>
      <c r="F15" s="207" t="s">
        <v>205</v>
      </c>
      <c r="G15" s="208">
        <v>13.6</v>
      </c>
      <c r="H15" s="221">
        <v>13.6</v>
      </c>
      <c r="I15" s="221">
        <v>0</v>
      </c>
      <c r="J15" s="221">
        <v>0</v>
      </c>
      <c r="K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13.6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v>0</v>
      </c>
      <c r="AA15" s="221">
        <v>0</v>
      </c>
      <c r="AB15" s="221">
        <v>0</v>
      </c>
      <c r="AC15" s="221">
        <v>0</v>
      </c>
      <c r="AD15" s="221">
        <v>0</v>
      </c>
      <c r="AE15" s="221">
        <v>0</v>
      </c>
      <c r="AF15" s="221">
        <v>0</v>
      </c>
      <c r="AG15" s="221">
        <v>0</v>
      </c>
      <c r="AH15" s="221">
        <v>0</v>
      </c>
      <c r="AI15" s="221">
        <v>0</v>
      </c>
      <c r="AJ15" s="221"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v>0</v>
      </c>
      <c r="AR15" s="221">
        <v>0</v>
      </c>
      <c r="AS15" s="221">
        <v>0</v>
      </c>
      <c r="AT15" s="221">
        <v>0</v>
      </c>
      <c r="AU15" s="221">
        <v>0</v>
      </c>
      <c r="AV15" s="209">
        <v>0</v>
      </c>
      <c r="AW15" s="209">
        <v>0</v>
      </c>
      <c r="AX15" s="221">
        <v>0</v>
      </c>
    </row>
  </sheetData>
  <sheetProtection formatCells="0" formatColumns="0" formatRows="0"/>
  <mergeCells count="53">
    <mergeCell ref="AM5:AM6"/>
    <mergeCell ref="AN5:AN6"/>
    <mergeCell ref="AS5:AS6"/>
    <mergeCell ref="AH5:AH6"/>
    <mergeCell ref="AD5:AD6"/>
    <mergeCell ref="AF5:AF6"/>
    <mergeCell ref="R5:R6"/>
    <mergeCell ref="O5:O6"/>
    <mergeCell ref="W5:W6"/>
    <mergeCell ref="P5:P6"/>
    <mergeCell ref="Q5:Q6"/>
    <mergeCell ref="U5:U6"/>
    <mergeCell ref="T5:T6"/>
    <mergeCell ref="S5:S6"/>
    <mergeCell ref="V5:V6"/>
    <mergeCell ref="AE5:AE6"/>
    <mergeCell ref="AC5:AC6"/>
    <mergeCell ref="X5:X6"/>
    <mergeCell ref="AG5:AG6"/>
    <mergeCell ref="AB5:AB6"/>
    <mergeCell ref="A5:A6"/>
    <mergeCell ref="B5:B6"/>
    <mergeCell ref="C5:C6"/>
    <mergeCell ref="D4:D6"/>
    <mergeCell ref="N5:N6"/>
    <mergeCell ref="E4:E6"/>
    <mergeCell ref="A4:C4"/>
    <mergeCell ref="J5:J6"/>
    <mergeCell ref="K5:K6"/>
    <mergeCell ref="I5:I6"/>
    <mergeCell ref="H5:H6"/>
    <mergeCell ref="AP5:AP6"/>
    <mergeCell ref="AU5:AU6"/>
    <mergeCell ref="AQ5:AQ6"/>
    <mergeCell ref="AR5:AR6"/>
    <mergeCell ref="AN4:AU4"/>
    <mergeCell ref="AT5:AT6"/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/>
  </sheetViews>
  <sheetFormatPr defaultColWidth="7" defaultRowHeight="11.25"/>
  <cols>
    <col min="1" max="1" width="25.25" style="143" customWidth="1"/>
    <col min="2" max="2" width="10.125" style="143" customWidth="1"/>
    <col min="3" max="3" width="14.75" style="143" customWidth="1"/>
    <col min="4" max="4" width="9.25" style="143" customWidth="1"/>
    <col min="5" max="16384" width="7" style="143"/>
  </cols>
  <sheetData>
    <row r="1" spans="1:4" ht="18.75" customHeight="1"/>
    <row r="2" spans="1:4" ht="22.5" customHeight="1">
      <c r="A2" s="144" t="s">
        <v>181</v>
      </c>
      <c r="B2" s="144"/>
      <c r="C2" s="144"/>
      <c r="D2" s="144"/>
    </row>
    <row r="3" spans="1:4" ht="13.5" customHeight="1">
      <c r="A3" s="153"/>
      <c r="B3" s="153"/>
      <c r="C3"/>
      <c r="D3" s="145" t="s">
        <v>1</v>
      </c>
    </row>
    <row r="4" spans="1:4" ht="79.5" customHeight="1">
      <c r="A4" s="146" t="s">
        <v>171</v>
      </c>
      <c r="B4" s="147" t="s">
        <v>172</v>
      </c>
      <c r="C4" s="148" t="s">
        <v>180</v>
      </c>
      <c r="D4" s="149" t="s">
        <v>173</v>
      </c>
    </row>
    <row r="5" spans="1:4" s="214" customFormat="1" ht="32.25" customHeight="1">
      <c r="A5" s="212" t="s">
        <v>176</v>
      </c>
      <c r="B5" s="224"/>
      <c r="C5" s="213">
        <v>0</v>
      </c>
      <c r="D5" s="228"/>
    </row>
    <row r="6" spans="1:4" s="214" customFormat="1" ht="33.75" customHeight="1">
      <c r="A6" s="215" t="s">
        <v>177</v>
      </c>
      <c r="B6" s="226"/>
      <c r="C6" s="216">
        <v>0</v>
      </c>
      <c r="D6" s="227"/>
    </row>
    <row r="7" spans="1:4" s="214" customFormat="1" ht="30" customHeight="1">
      <c r="A7" s="215" t="s">
        <v>174</v>
      </c>
      <c r="B7" s="225"/>
      <c r="C7" s="217">
        <v>0</v>
      </c>
      <c r="D7" s="225"/>
    </row>
    <row r="8" spans="1:4" s="214" customFormat="1" ht="29.25" customHeight="1">
      <c r="A8" s="215" t="s">
        <v>178</v>
      </c>
      <c r="B8" s="225"/>
      <c r="C8" s="218">
        <v>0</v>
      </c>
      <c r="D8" s="225"/>
    </row>
    <row r="9" spans="1:4" s="214" customFormat="1" ht="28.5" customHeight="1">
      <c r="A9" s="215" t="s">
        <v>175</v>
      </c>
      <c r="B9" s="225"/>
      <c r="C9" s="217">
        <v>0</v>
      </c>
      <c r="D9" s="225"/>
    </row>
    <row r="10" spans="1:4" s="214" customFormat="1" ht="32.25" customHeight="1">
      <c r="A10" s="215" t="s">
        <v>179</v>
      </c>
      <c r="B10" s="225"/>
      <c r="C10" s="217">
        <v>0</v>
      </c>
      <c r="D10" s="225"/>
    </row>
    <row r="11" spans="1:4">
      <c r="A11" s="150"/>
    </row>
  </sheetData>
  <sheetProtection formatCells="0" formatColumns="0" formatRows="0"/>
  <phoneticPr fontId="2" type="noConversion"/>
  <pageMargins left="0.75" right="0.75" top="1" bottom="1" header="0.51111111111111107" footer="0.51111111111111107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8"/>
  <sheetViews>
    <sheetView showGridLines="0" workbookViewId="0"/>
  </sheetViews>
  <sheetFormatPr defaultRowHeight="12.75" customHeight="1"/>
  <cols>
    <col min="1" max="3" width="4.75" style="141" customWidth="1"/>
    <col min="4" max="4" width="8.75" style="141" customWidth="1"/>
    <col min="5" max="5" width="14.125" style="141" customWidth="1"/>
    <col min="6" max="6" width="24.125" style="141" customWidth="1"/>
    <col min="7" max="7" width="10.375" style="141" customWidth="1"/>
    <col min="8" max="8" width="8.875" style="141" customWidth="1"/>
    <col min="9" max="9" width="7.875" style="141" customWidth="1"/>
    <col min="10" max="10" width="6.25" style="141" customWidth="1"/>
    <col min="11" max="11" width="6.125" style="141" customWidth="1"/>
    <col min="12" max="12" width="6.875" style="141" hidden="1" customWidth="1"/>
    <col min="13" max="13" width="6.375" style="141" customWidth="1"/>
    <col min="14" max="14" width="6.875" style="141" customWidth="1"/>
    <col min="15" max="15" width="5" style="141" customWidth="1"/>
    <col min="16" max="16" width="5.25" style="141" customWidth="1"/>
    <col min="17" max="17" width="5.5" style="141" customWidth="1"/>
    <col min="18" max="22" width="6.25" style="141" customWidth="1"/>
    <col min="23" max="23" width="5.125" style="141" customWidth="1"/>
    <col min="24" max="27" width="5" style="141" customWidth="1"/>
    <col min="28" max="28" width="6.625" style="141" customWidth="1"/>
    <col min="29" max="29" width="6.375" style="141" customWidth="1"/>
    <col min="30" max="30" width="4.625" style="141" customWidth="1"/>
    <col min="31" max="31" width="5.25" style="141" customWidth="1"/>
    <col min="32" max="34" width="5.125" style="141" customWidth="1"/>
    <col min="35" max="35" width="5.25" style="141" customWidth="1"/>
    <col min="36" max="36" width="6.875" style="141" customWidth="1"/>
    <col min="37" max="39" width="5.625" style="141" customWidth="1"/>
    <col min="40" max="40" width="7.625" style="141" customWidth="1"/>
    <col min="41" max="47" width="5.75" style="141" customWidth="1"/>
    <col min="48" max="49" width="9.75" style="141" customWidth="1"/>
    <col min="50" max="50" width="8.875" style="141" customWidth="1"/>
    <col min="51" max="56" width="6.875" style="141" customWidth="1"/>
    <col min="57" max="16384" width="9" style="141"/>
  </cols>
  <sheetData>
    <row r="1" spans="1:56" ht="25.5" customHeight="1">
      <c r="A1" s="236"/>
      <c r="B1" s="236"/>
      <c r="C1" s="237"/>
      <c r="D1" s="237"/>
      <c r="E1" s="237"/>
      <c r="F1" s="238"/>
      <c r="G1" s="239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40"/>
      <c r="AY1" s="235"/>
      <c r="AZ1" s="235"/>
      <c r="BA1" s="235"/>
      <c r="BB1" s="235"/>
      <c r="BC1" s="235"/>
      <c r="BD1" s="235"/>
    </row>
    <row r="2" spans="1:56" ht="25.5" customHeight="1">
      <c r="A2" s="241" t="s">
        <v>245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35"/>
      <c r="AZ2" s="235"/>
      <c r="BA2" s="235"/>
      <c r="BB2" s="235"/>
      <c r="BC2" s="235"/>
      <c r="BD2" s="235"/>
    </row>
    <row r="3" spans="1:56" ht="25.5" customHeight="1">
      <c r="A3" s="242"/>
      <c r="B3" s="242"/>
      <c r="C3" s="242"/>
      <c r="D3" s="243"/>
      <c r="E3" s="244"/>
      <c r="F3" s="245"/>
      <c r="G3" s="239"/>
      <c r="H3" s="246"/>
      <c r="I3" s="246"/>
      <c r="J3" s="235"/>
      <c r="K3" s="235"/>
      <c r="L3" s="235"/>
      <c r="M3" s="235"/>
      <c r="N3" s="235"/>
      <c r="O3" s="235"/>
      <c r="P3" s="235"/>
      <c r="Q3" s="246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46"/>
      <c r="AD3" s="246"/>
      <c r="AE3" s="235"/>
      <c r="AF3" s="235"/>
      <c r="AG3" s="235"/>
      <c r="AH3" s="235"/>
      <c r="AI3" s="235"/>
      <c r="AJ3" s="246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47" t="s">
        <v>1</v>
      </c>
      <c r="AY3" s="235"/>
      <c r="AZ3" s="235"/>
      <c r="BA3" s="235"/>
      <c r="BB3" s="235"/>
      <c r="BC3" s="235"/>
      <c r="BD3" s="235"/>
    </row>
    <row r="4" spans="1:56" ht="25.5" customHeight="1">
      <c r="A4" s="330" t="s">
        <v>57</v>
      </c>
      <c r="B4" s="330"/>
      <c r="C4" s="330"/>
      <c r="D4" s="328" t="s">
        <v>58</v>
      </c>
      <c r="E4" s="328" t="s">
        <v>43</v>
      </c>
      <c r="F4" s="328" t="s">
        <v>246</v>
      </c>
      <c r="G4" s="320" t="s">
        <v>107</v>
      </c>
      <c r="H4" s="249" t="s">
        <v>109</v>
      </c>
      <c r="I4" s="250"/>
      <c r="J4" s="250"/>
      <c r="K4" s="250"/>
      <c r="L4" s="250"/>
      <c r="M4" s="250"/>
      <c r="N4" s="250"/>
      <c r="O4" s="250"/>
      <c r="P4" s="251"/>
      <c r="Q4" s="251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49" t="s">
        <v>110</v>
      </c>
      <c r="AD4" s="250"/>
      <c r="AE4" s="250"/>
      <c r="AF4" s="252"/>
      <c r="AG4" s="252"/>
      <c r="AH4" s="252"/>
      <c r="AI4" s="252"/>
      <c r="AJ4" s="252"/>
      <c r="AK4" s="252"/>
      <c r="AL4" s="252"/>
      <c r="AM4" s="252"/>
      <c r="AN4" s="330" t="s">
        <v>111</v>
      </c>
      <c r="AO4" s="330"/>
      <c r="AP4" s="330"/>
      <c r="AQ4" s="330"/>
      <c r="AR4" s="330"/>
      <c r="AS4" s="330"/>
      <c r="AT4" s="330"/>
      <c r="AU4" s="330"/>
      <c r="AV4" s="320" t="s">
        <v>247</v>
      </c>
      <c r="AW4" s="321"/>
      <c r="AX4" s="322"/>
      <c r="AY4" s="235"/>
      <c r="AZ4" s="235"/>
      <c r="BA4" s="235"/>
      <c r="BB4" s="235"/>
      <c r="BC4" s="235"/>
      <c r="BD4" s="235"/>
    </row>
    <row r="5" spans="1:56" ht="25.5" customHeight="1">
      <c r="A5" s="323" t="s">
        <v>59</v>
      </c>
      <c r="B5" s="324" t="s">
        <v>60</v>
      </c>
      <c r="C5" s="324" t="s">
        <v>61</v>
      </c>
      <c r="D5" s="328"/>
      <c r="E5" s="328"/>
      <c r="F5" s="328"/>
      <c r="G5" s="328"/>
      <c r="H5" s="325" t="s">
        <v>128</v>
      </c>
      <c r="I5" s="329" t="s">
        <v>248</v>
      </c>
      <c r="J5" s="325" t="s">
        <v>129</v>
      </c>
      <c r="K5" s="331" t="s">
        <v>130</v>
      </c>
      <c r="L5" s="325"/>
      <c r="M5" s="325" t="s">
        <v>249</v>
      </c>
      <c r="N5" s="333" t="s">
        <v>250</v>
      </c>
      <c r="O5" s="329" t="s">
        <v>251</v>
      </c>
      <c r="P5" s="334" t="s">
        <v>252</v>
      </c>
      <c r="Q5" s="336" t="s">
        <v>253</v>
      </c>
      <c r="R5" s="338" t="s">
        <v>205</v>
      </c>
      <c r="S5" s="329" t="s">
        <v>254</v>
      </c>
      <c r="T5" s="329" t="s">
        <v>255</v>
      </c>
      <c r="U5" s="325" t="s">
        <v>256</v>
      </c>
      <c r="V5" s="325" t="s">
        <v>257</v>
      </c>
      <c r="W5" s="325" t="s">
        <v>258</v>
      </c>
      <c r="X5" s="325" t="s">
        <v>259</v>
      </c>
      <c r="Y5" s="325" t="s">
        <v>260</v>
      </c>
      <c r="Z5" s="329" t="s">
        <v>261</v>
      </c>
      <c r="AA5" s="329" t="s">
        <v>262</v>
      </c>
      <c r="AB5" s="325" t="s">
        <v>131</v>
      </c>
      <c r="AC5" s="325" t="s">
        <v>128</v>
      </c>
      <c r="AD5" s="325" t="s">
        <v>132</v>
      </c>
      <c r="AE5" s="325" t="s">
        <v>133</v>
      </c>
      <c r="AF5" s="326" t="s">
        <v>263</v>
      </c>
      <c r="AG5" s="326" t="s">
        <v>264</v>
      </c>
      <c r="AH5" s="326" t="s">
        <v>265</v>
      </c>
      <c r="AI5" s="326" t="s">
        <v>266</v>
      </c>
      <c r="AJ5" s="329" t="s">
        <v>267</v>
      </c>
      <c r="AK5" s="328" t="s">
        <v>134</v>
      </c>
      <c r="AL5" s="318" t="s">
        <v>268</v>
      </c>
      <c r="AM5" s="328" t="s">
        <v>135</v>
      </c>
      <c r="AN5" s="328" t="s">
        <v>6</v>
      </c>
      <c r="AO5" s="328" t="s">
        <v>269</v>
      </c>
      <c r="AP5" s="328" t="s">
        <v>136</v>
      </c>
      <c r="AQ5" s="328" t="s">
        <v>137</v>
      </c>
      <c r="AR5" s="328" t="s">
        <v>138</v>
      </c>
      <c r="AS5" s="327" t="s">
        <v>139</v>
      </c>
      <c r="AT5" s="327" t="s">
        <v>270</v>
      </c>
      <c r="AU5" s="327" t="s">
        <v>271</v>
      </c>
      <c r="AV5" s="318" t="s">
        <v>272</v>
      </c>
      <c r="AW5" s="318" t="s">
        <v>273</v>
      </c>
      <c r="AX5" s="318" t="s">
        <v>140</v>
      </c>
      <c r="AY5" s="235"/>
      <c r="AZ5" s="235"/>
      <c r="BA5" s="235"/>
      <c r="BB5" s="235"/>
      <c r="BC5" s="235"/>
      <c r="BD5" s="235"/>
    </row>
    <row r="6" spans="1:56" ht="49.5" customHeight="1">
      <c r="A6" s="323"/>
      <c r="B6" s="324"/>
      <c r="C6" s="324"/>
      <c r="D6" s="328"/>
      <c r="E6" s="328"/>
      <c r="F6" s="328"/>
      <c r="G6" s="328"/>
      <c r="H6" s="326"/>
      <c r="I6" s="325"/>
      <c r="J6" s="326"/>
      <c r="K6" s="332"/>
      <c r="L6" s="326"/>
      <c r="M6" s="325"/>
      <c r="N6" s="333"/>
      <c r="O6" s="325"/>
      <c r="P6" s="335"/>
      <c r="Q6" s="337"/>
      <c r="R6" s="339"/>
      <c r="S6" s="325"/>
      <c r="T6" s="325"/>
      <c r="U6" s="326"/>
      <c r="V6" s="326"/>
      <c r="W6" s="326"/>
      <c r="X6" s="326"/>
      <c r="Y6" s="326"/>
      <c r="Z6" s="325"/>
      <c r="AA6" s="325"/>
      <c r="AB6" s="326"/>
      <c r="AC6" s="326"/>
      <c r="AD6" s="326"/>
      <c r="AE6" s="326"/>
      <c r="AF6" s="329"/>
      <c r="AG6" s="329"/>
      <c r="AH6" s="329"/>
      <c r="AI6" s="329"/>
      <c r="AJ6" s="325"/>
      <c r="AK6" s="328"/>
      <c r="AL6" s="319"/>
      <c r="AM6" s="328"/>
      <c r="AN6" s="328"/>
      <c r="AO6" s="328"/>
      <c r="AP6" s="328"/>
      <c r="AQ6" s="328"/>
      <c r="AR6" s="328"/>
      <c r="AS6" s="327"/>
      <c r="AT6" s="327"/>
      <c r="AU6" s="327"/>
      <c r="AV6" s="319"/>
      <c r="AW6" s="319"/>
      <c r="AX6" s="319"/>
      <c r="AY6" s="246"/>
      <c r="AZ6" s="246"/>
      <c r="BA6" s="235"/>
      <c r="BB6" s="235"/>
      <c r="BC6" s="235"/>
      <c r="BD6" s="235"/>
    </row>
    <row r="7" spans="1:56" ht="20.25" customHeight="1">
      <c r="A7" s="253" t="s">
        <v>62</v>
      </c>
      <c r="B7" s="254" t="s">
        <v>62</v>
      </c>
      <c r="C7" s="254" t="s">
        <v>62</v>
      </c>
      <c r="D7" s="254" t="s">
        <v>62</v>
      </c>
      <c r="E7" s="254" t="s">
        <v>62</v>
      </c>
      <c r="F7" s="248" t="s">
        <v>62</v>
      </c>
      <c r="G7" s="255">
        <v>1</v>
      </c>
      <c r="H7" s="255">
        <v>2</v>
      </c>
      <c r="I7" s="255">
        <v>3</v>
      </c>
      <c r="J7" s="255">
        <v>4</v>
      </c>
      <c r="K7" s="255">
        <v>5</v>
      </c>
      <c r="L7" s="255">
        <v>6</v>
      </c>
      <c r="M7" s="255">
        <v>7</v>
      </c>
      <c r="N7" s="255">
        <v>8</v>
      </c>
      <c r="O7" s="255">
        <v>9</v>
      </c>
      <c r="P7" s="255">
        <v>10</v>
      </c>
      <c r="Q7" s="255">
        <v>11</v>
      </c>
      <c r="R7" s="255">
        <v>12</v>
      </c>
      <c r="S7" s="255">
        <v>13</v>
      </c>
      <c r="T7" s="255">
        <v>14</v>
      </c>
      <c r="U7" s="255">
        <v>15</v>
      </c>
      <c r="V7" s="255">
        <v>16</v>
      </c>
      <c r="W7" s="255">
        <v>17</v>
      </c>
      <c r="X7" s="255">
        <v>18</v>
      </c>
      <c r="Y7" s="255">
        <v>19</v>
      </c>
      <c r="Z7" s="255">
        <v>20</v>
      </c>
      <c r="AA7" s="255">
        <v>21</v>
      </c>
      <c r="AB7" s="255">
        <v>22</v>
      </c>
      <c r="AC7" s="255">
        <v>23</v>
      </c>
      <c r="AD7" s="255">
        <v>24</v>
      </c>
      <c r="AE7" s="255">
        <v>25</v>
      </c>
      <c r="AF7" s="255">
        <v>26</v>
      </c>
      <c r="AG7" s="255">
        <v>27</v>
      </c>
      <c r="AH7" s="255">
        <v>28</v>
      </c>
      <c r="AI7" s="255">
        <v>29</v>
      </c>
      <c r="AJ7" s="255">
        <v>30</v>
      </c>
      <c r="AK7" s="255">
        <v>31</v>
      </c>
      <c r="AL7" s="255">
        <v>32</v>
      </c>
      <c r="AM7" s="255">
        <v>33</v>
      </c>
      <c r="AN7" s="255">
        <v>34</v>
      </c>
      <c r="AO7" s="255">
        <v>35</v>
      </c>
      <c r="AP7" s="255">
        <v>36</v>
      </c>
      <c r="AQ7" s="255">
        <v>37</v>
      </c>
      <c r="AR7" s="255">
        <v>38</v>
      </c>
      <c r="AS7" s="255">
        <v>39</v>
      </c>
      <c r="AT7" s="255">
        <v>40</v>
      </c>
      <c r="AU7" s="255">
        <v>41</v>
      </c>
      <c r="AV7" s="255">
        <v>42</v>
      </c>
      <c r="AW7" s="255">
        <v>43</v>
      </c>
      <c r="AX7" s="255">
        <v>44</v>
      </c>
      <c r="AY7" s="246"/>
      <c r="AZ7" s="235"/>
      <c r="BA7" s="235"/>
      <c r="BB7" s="235"/>
      <c r="BC7" s="235"/>
      <c r="BD7" s="235"/>
    </row>
    <row r="8" spans="1:56" s="258" customFormat="1" ht="20.25" customHeight="1">
      <c r="A8" s="234"/>
      <c r="B8" s="233"/>
      <c r="C8" s="233"/>
      <c r="D8" s="232"/>
      <c r="E8" s="231"/>
      <c r="F8" s="230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29"/>
      <c r="AW8" s="229"/>
      <c r="AX8" s="256"/>
      <c r="AY8" s="257"/>
      <c r="AZ8" s="257"/>
    </row>
  </sheetData>
  <sheetProtection formatCells="0" formatColumns="0" formatRows="0"/>
  <mergeCells count="53">
    <mergeCell ref="AF5:AF6"/>
    <mergeCell ref="AM5:AM6"/>
    <mergeCell ref="I5:I6"/>
    <mergeCell ref="AG5:AG6"/>
    <mergeCell ref="AH5:AH6"/>
    <mergeCell ref="AI5:AI6"/>
    <mergeCell ref="Z5:Z6"/>
    <mergeCell ref="AA5:AA6"/>
    <mergeCell ref="AB5:AB6"/>
    <mergeCell ref="AC5:AC6"/>
    <mergeCell ref="V5:V6"/>
    <mergeCell ref="L5:L6"/>
    <mergeCell ref="M5:M6"/>
    <mergeCell ref="AE5:AE6"/>
    <mergeCell ref="T5:T6"/>
    <mergeCell ref="U5:U6"/>
    <mergeCell ref="S5:S6"/>
    <mergeCell ref="R5:R6"/>
    <mergeCell ref="W5:W6"/>
    <mergeCell ref="X5:X6"/>
    <mergeCell ref="Y5:Y6"/>
    <mergeCell ref="AV5:AV6"/>
    <mergeCell ref="AJ5:AJ6"/>
    <mergeCell ref="AK5:AK6"/>
    <mergeCell ref="A4:C4"/>
    <mergeCell ref="D4:D6"/>
    <mergeCell ref="E4:E6"/>
    <mergeCell ref="F4:F6"/>
    <mergeCell ref="G4:G6"/>
    <mergeCell ref="J5:J6"/>
    <mergeCell ref="K5:K6"/>
    <mergeCell ref="AN4:AU4"/>
    <mergeCell ref="N5:N6"/>
    <mergeCell ref="O5:O6"/>
    <mergeCell ref="P5:P6"/>
    <mergeCell ref="Q5:Q6"/>
    <mergeCell ref="AD5:AD6"/>
    <mergeCell ref="AW5:AW6"/>
    <mergeCell ref="AV4:AX4"/>
    <mergeCell ref="A5:A6"/>
    <mergeCell ref="B5:B6"/>
    <mergeCell ref="C5:C6"/>
    <mergeCell ref="H5:H6"/>
    <mergeCell ref="AU5:AU6"/>
    <mergeCell ref="AN5:AN6"/>
    <mergeCell ref="AO5:AO6"/>
    <mergeCell ref="AT5:AT6"/>
    <mergeCell ref="AL5:AL6"/>
    <mergeCell ref="AP5:AP6"/>
    <mergeCell ref="AQ5:AQ6"/>
    <mergeCell ref="AR5:AR6"/>
    <mergeCell ref="AX5:AX6"/>
    <mergeCell ref="AS5:AS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1、收支总表</vt:lpstr>
      <vt:lpstr>2、收入总表</vt:lpstr>
      <vt:lpstr>3、支出总表</vt:lpstr>
      <vt:lpstr>4、财政拨款收支总体表</vt:lpstr>
      <vt:lpstr>5、一般公共预算支出表</vt:lpstr>
      <vt:lpstr>6、一般公共预算基本支</vt:lpstr>
      <vt:lpstr>7、三公经费表</vt:lpstr>
      <vt:lpstr>8、政府性基金支出表</vt:lpstr>
      <vt:lpstr>'1、收支总表'!Print_Area</vt:lpstr>
      <vt:lpstr>'2、收入总表'!Print_Area</vt:lpstr>
      <vt:lpstr>'3、支出总表'!Print_Area</vt:lpstr>
      <vt:lpstr>'4、财政拨款收支总体表'!Print_Area</vt:lpstr>
      <vt:lpstr>'5、一般公共预算支出表'!Print_Area</vt:lpstr>
      <vt:lpstr>'6、一般公共预算基本支'!Print_Area</vt:lpstr>
      <vt:lpstr>'7、三公经费表'!Print_Area</vt:lpstr>
      <vt:lpstr>'8、政府性基金支出表'!Print_Area</vt:lpstr>
      <vt:lpstr>'1、收支总表'!Print_Titles</vt:lpstr>
      <vt:lpstr>'2、收入总表'!Print_Titles</vt:lpstr>
      <vt:lpstr>'3、支出总表'!Print_Titles</vt:lpstr>
      <vt:lpstr>'4、财政拨款收支总体表'!Print_Titles</vt:lpstr>
      <vt:lpstr>'5、一般公共预算支出表'!Print_Titles</vt:lpstr>
      <vt:lpstr>'6、一般公共预算基本支'!Print_Titles</vt:lpstr>
      <vt:lpstr>'7、三公经费表'!Print_Titles</vt:lpstr>
      <vt:lpstr>'8、政府性基金支出表'!Print_Titles</vt:lpstr>
    </vt:vector>
  </TitlesOfParts>
  <Company>lyczxxzx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lycz</dc:creator>
  <cp:lastModifiedBy>User</cp:lastModifiedBy>
  <cp:lastPrinted>2018-01-31T02:17:47Z</cp:lastPrinted>
  <dcterms:created xsi:type="dcterms:W3CDTF">2018-01-24T04:28:18Z</dcterms:created>
  <dcterms:modified xsi:type="dcterms:W3CDTF">2018-01-31T02:29:18Z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1184866</vt:i4>
  </property>
</Properties>
</file>