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'3、支出总表'!$A$1:$N$14</definedName>
    <definedName name="_xlnm.Print_Area" localSheetId="3">'4、财政拨款收支总体表'!$A$1:$H$35</definedName>
    <definedName name="_xlnm.Print_Area" localSheetId="4">'5、一般公共预算支出表'!$A$1:$M$27</definedName>
    <definedName name="_xlnm.Print_Area" localSheetId="5">'6、一般公共预算基本支'!$A$1:$AX$14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<sst xmlns="http://schemas.openxmlformats.org/spreadsheetml/2006/main" count="460" uniqueCount="270">
  <si>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</si>
  <si>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</si>
  <si>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</si>
  <si>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</si>
  <si>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</si>
  <si>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</si>
  <si>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</si>
  <si>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</si>
  <si>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</si>
  <si>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</si>
  <si>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</si>
  <si>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</si>
  <si>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</si>
  <si>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</si>
  <si>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</si>
  <si>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</si>
  <si>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</si>
  <si>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</si>
  <si>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</si>
  <si>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</si>
  <si>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</si>
  <si>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</si>
  <si>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</si>
  <si>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</si>
  <si>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</si>
  <si>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</si>
  <si>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</si>
  <si>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</si>
  <si>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</si>
  <si>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</si>
  <si>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</si>
  <si>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</si>
  <si>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</si>
  <si>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</si>
  <si>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</si>
  <si>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</si>
  <si>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</si>
  <si>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</si>
  <si>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</si>
  <si>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</si>
  <si>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</si>
  <si>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</si>
  <si>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</si>
  <si>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</si>
  <si>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</si>
  <si>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</si>
  <si>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</si>
  <si>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</si>
  <si>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</si>
  <si>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</si>
  <si>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</si>
  <si>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</si>
  <si>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</si>
  <si>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</si>
  <si>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</si>
  <si>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</si>
  <si>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</si>
  <si>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</si>
  <si>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</si>
  <si>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</si>
  <si>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</si>
  <si>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</si>
  <si>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</si>
  <si>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</si>
  <si>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</si>
  <si>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</si>
  <si>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</si>
  <si>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</si>
  <si>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</si>
  <si>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</si>
  <si>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</si>
  <si>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</si>
  <si>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</si>
  <si>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</si>
  <si>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</si>
  <si>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</si>
  <si>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</si>
  <si>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</si>
  <si>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</si>
  <si>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</si>
  <si>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</si>
  <si>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</si>
  <si>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</si>
  <si>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</si>
  <si>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</si>
  <si>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</si>
  <si>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</si>
  <si>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</si>
  <si>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</si>
  <si>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</si>
  <si>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</si>
  <si>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</si>
  <si>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</si>
  <si>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</si>
  <si>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</si>
  <si>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</si>
  <si>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</si>
  <si>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</si>
  <si>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</si>
  <si>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</si>
  <si>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</si>
  <si>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</si>
  <si>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</si>
  <si>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</si>
  <si>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</si>
  <si>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</si>
  <si>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</si>
  <si>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</si>
  <si>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</si>
  <si>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</si>
  <si>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</si>
  <si>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</si>
  <si>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</si>
  <si>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</si>
  <si>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</si>
  <si>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</si>
  <si>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</si>
  <si>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</si>
  <si>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</si>
  <si>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</si>
  <si>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</si>
  <si>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</si>
  <si>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</si>
  <si>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</si>
  <si>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</si>
  <si>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</si>
  <si>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</si>
  <si>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</si>
  <si>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</si>
  <si>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</si>
  <si>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</si>
  <si>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</si>
  <si>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</si>
  <si>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</si>
  <si>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</si>
  <si>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</si>
  <si>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</si>
  <si>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</si>
  <si>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</si>
  <si>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</si>
  <si>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</si>
  <si>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</si>
  <si>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</si>
  <si>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</si>
  <si>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</si>
  <si>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</si>
  <si>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</si>
  <si>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</si>
  <si>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</si>
  <si>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</si>
  <si>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</si>
  <si>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</si>
  <si>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</si>
  <si>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</si>
  <si>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</si>
  <si>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</si>
  <si>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</si>
  <si>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</si>
  <si>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</si>
  <si>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</si>
  <si>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</si>
  <si>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</si>
  <si>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</si>
  <si>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</si>
  <si>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</si>
  <si>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</si>
  <si>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</si>
  <si>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</si>
  <si>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</si>
  <si>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</si>
  <si>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</si>
  <si>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</si>
  <si>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</si>
  <si>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</si>
  <si>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</si>
  <si>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</si>
  <si>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</si>
  <si>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</si>
  <si>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</si>
  <si>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</si>
  <si>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</si>
  <si>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</si>
  <si>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</si>
  <si>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</si>
  <si>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</si>
  <si>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</si>
  <si>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403005</t>
  </si>
  <si>
    <t>洛龙区水利事务综合中心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</si>
  <si>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</si>
  <si>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</si>
  <si>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</si>
  <si>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</si>
  <si>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</si>
  <si>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</si>
  <si>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</si>
  <si>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</si>
  <si>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213</t>
  </si>
  <si>
    <t>01</t>
  </si>
  <si>
    <t>04</t>
  </si>
  <si>
    <t>事业运行（农业）</t>
  </si>
  <si>
    <t>03</t>
  </si>
  <si>
    <t>水资源节约管理与保护</t>
  </si>
  <si>
    <t>221</t>
  </si>
  <si>
    <t>住房公积金</t>
  </si>
  <si>
    <t>社会保障和就业支出</t>
  </si>
  <si>
    <t xml:space="preserve">  行政事业单位离退休</t>
  </si>
  <si>
    <t xml:space="preserve">    事业单位离退休</t>
  </si>
  <si>
    <t xml:space="preserve">  208</t>
  </si>
  <si>
    <t xml:space="preserve">  05</t>
  </si>
  <si>
    <t xml:space="preserve">  02</t>
  </si>
  <si>
    <t>行政事业单位离退休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</si>
  <si>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</si>
  <si>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</si>
  <si>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</si>
  <si>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</si>
  <si>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</si>
  <si>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</si>
  <si>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</si>
  <si>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</si>
  <si>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>行政事业单位医疗</t>
  </si>
  <si>
    <t xml:space="preserve">      事业单位医疗</t>
  </si>
  <si>
    <t>农林水支出</t>
  </si>
  <si>
    <t xml:space="preserve">  农业</t>
  </si>
  <si>
    <t xml:space="preserve">    事业运行（农业）</t>
  </si>
  <si>
    <t xml:space="preserve">  213</t>
  </si>
  <si>
    <t xml:space="preserve">  01</t>
  </si>
  <si>
    <t xml:space="preserve">  04</t>
  </si>
  <si>
    <t>农业</t>
  </si>
  <si>
    <t xml:space="preserve">      事业运行（农业）</t>
  </si>
  <si>
    <t xml:space="preserve">  水利</t>
  </si>
  <si>
    <t xml:space="preserve">    水资源节约管理与保护</t>
  </si>
  <si>
    <t xml:space="preserve">  03</t>
  </si>
  <si>
    <t>水利</t>
  </si>
  <si>
    <t xml:space="preserve">      水资源节约管理与保护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</si>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</sst>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224.99</v>
      </c>
      <c r="C7" s="29" t="s">
        <v>20</v>
      </c>
      <c r="D7" s="193">
        <v>207.99</v>
      </c>
      <c r="E7" s="194">
        <v>207.99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185.6</v>
      </c>
      <c r="E8" s="193">
        <v>185.6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12.43</v>
      </c>
      <c r="E9" s="35">
        <v>12.43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9.96</v>
      </c>
      <c r="E10" s="41">
        <v>9.96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17</v>
      </c>
      <c r="E11" s="202">
        <v>17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17</v>
      </c>
      <c r="E12" s="193">
        <v>17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224.99</v>
      </c>
      <c r="C18" s="46" t="s">
        <v>32</v>
      </c>
      <c r="D18" s="36">
        <v>224.99</v>
      </c>
      <c r="E18" s="35">
        <v>224.99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224.99</v>
      </c>
      <c r="D7" s="209">
        <v>224.99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224.99</v>
      </c>
      <c r="D8" s="209">
        <v>224.99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224.99</v>
      </c>
      <c r="H8" s="214">
        <v>207.99</v>
      </c>
      <c r="I8" s="214">
        <v>185.6</v>
      </c>
      <c r="J8" s="214">
        <v>9.96</v>
      </c>
      <c r="K8" s="214">
        <v>12.43</v>
      </c>
      <c r="L8" s="214">
        <v>17</v>
      </c>
      <c r="M8" s="214">
        <v>17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5.9</v>
      </c>
      <c r="H9" s="214">
        <v>5.9</v>
      </c>
      <c r="I9" s="214">
        <v>0</v>
      </c>
      <c r="J9" s="214">
        <v>4.8</v>
      </c>
      <c r="K9" s="214">
        <v>1.1</v>
      </c>
      <c r="L9" s="214">
        <v>0</v>
      </c>
      <c r="M9" s="214">
        <v>0</v>
      </c>
      <c r="N9" s="214">
        <v>0</v>
      </c>
    </row>
    <row r="10" spans="1:14" ht="20.25" customHeight="1">
      <c r="A10" s="210" t="s">
        <v>188</v>
      </c>
      <c r="B10" s="211" t="s">
        <v>189</v>
      </c>
      <c r="C10" s="211" t="s">
        <v>189</v>
      </c>
      <c r="D10" s="212" t="s">
        <v>186</v>
      </c>
      <c r="E10" s="216" t="s">
        <v>187</v>
      </c>
      <c r="F10" s="213" t="s">
        <v>192</v>
      </c>
      <c r="G10" s="214">
        <v>20.13</v>
      </c>
      <c r="H10" s="214">
        <v>20.13</v>
      </c>
      <c r="I10" s="214">
        <v>20.13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193</v>
      </c>
      <c r="B11" s="211" t="s">
        <v>194</v>
      </c>
      <c r="C11" s="211" t="s">
        <v>190</v>
      </c>
      <c r="D11" s="212" t="s">
        <v>186</v>
      </c>
      <c r="E11" s="216" t="s">
        <v>187</v>
      </c>
      <c r="F11" s="213" t="s">
        <v>195</v>
      </c>
      <c r="G11" s="214">
        <v>9.77</v>
      </c>
      <c r="H11" s="214">
        <v>9.77</v>
      </c>
      <c r="I11" s="214">
        <v>9.77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196</v>
      </c>
      <c r="B12" s="211" t="s">
        <v>197</v>
      </c>
      <c r="C12" s="211" t="s">
        <v>198</v>
      </c>
      <c r="D12" s="212" t="s">
        <v>186</v>
      </c>
      <c r="E12" s="216" t="s">
        <v>187</v>
      </c>
      <c r="F12" s="213" t="s">
        <v>199</v>
      </c>
      <c r="G12" s="214">
        <v>170.45</v>
      </c>
      <c r="H12" s="214">
        <v>159.29</v>
      </c>
      <c r="I12" s="214">
        <v>142.8</v>
      </c>
      <c r="J12" s="214">
        <v>5.16</v>
      </c>
      <c r="K12" s="214">
        <v>11.33</v>
      </c>
      <c r="L12" s="214">
        <v>11.16</v>
      </c>
      <c r="M12" s="214">
        <v>11.16</v>
      </c>
      <c r="N12" s="214">
        <v>0</v>
      </c>
    </row>
    <row r="13" spans="1:14" ht="20.25" customHeight="1">
      <c r="A13" s="210" t="s">
        <v>196</v>
      </c>
      <c r="B13" s="211" t="s">
        <v>200</v>
      </c>
      <c r="C13" s="211" t="s">
        <v>194</v>
      </c>
      <c r="D13" s="212" t="s">
        <v>186</v>
      </c>
      <c r="E13" s="216" t="s">
        <v>187</v>
      </c>
      <c r="F13" s="213" t="s">
        <v>201</v>
      </c>
      <c r="G13" s="214">
        <v>5.84</v>
      </c>
      <c r="H13" s="214">
        <v>0</v>
      </c>
      <c r="I13" s="214">
        <v>0</v>
      </c>
      <c r="J13" s="214">
        <v>0</v>
      </c>
      <c r="K13" s="214">
        <v>0</v>
      </c>
      <c r="L13" s="214">
        <v>5.84</v>
      </c>
      <c r="M13" s="214">
        <v>5.84</v>
      </c>
      <c r="N13" s="214">
        <v>0</v>
      </c>
    </row>
    <row r="14" spans="1:14" ht="20.25" customHeight="1">
      <c r="A14" s="210" t="s">
        <v>202</v>
      </c>
      <c r="B14" s="211" t="s">
        <v>190</v>
      </c>
      <c r="C14" s="211" t="s">
        <v>197</v>
      </c>
      <c r="D14" s="212" t="s">
        <v>186</v>
      </c>
      <c r="E14" s="216" t="s">
        <v>187</v>
      </c>
      <c r="F14" s="213" t="s">
        <v>203</v>
      </c>
      <c r="G14" s="214">
        <v>12.9</v>
      </c>
      <c r="H14" s="214">
        <v>12.9</v>
      </c>
      <c r="I14" s="214">
        <v>12.9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224.99</v>
      </c>
      <c r="C7" s="91" t="s">
        <v>78</v>
      </c>
      <c r="D7" s="219">
        <f>E7+F7+G7+H7</f>
        <v>0</v>
      </c>
      <c r="E7" s="220">
        <v>0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224.99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26.03</v>
      </c>
      <c r="E14" s="225">
        <v>26.03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9.77</v>
      </c>
      <c r="E16" s="229">
        <v>9.77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176.29</v>
      </c>
      <c r="E19" s="225">
        <v>176.29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12.9</v>
      </c>
      <c r="E26" s="225">
        <v>12.9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224.99</v>
      </c>
      <c r="C35" s="100" t="s">
        <v>32</v>
      </c>
      <c r="D35" s="240">
        <v>224.99</v>
      </c>
      <c r="E35" s="225">
        <v>224.99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224.99</v>
      </c>
      <c r="J6" s="246">
        <v>207.99</v>
      </c>
      <c r="K6" s="245">
        <v>185.6</v>
      </c>
      <c r="L6" s="245">
        <v>9.96</v>
      </c>
      <c r="M6" s="245">
        <v>12.43</v>
      </c>
      <c r="N6" s="246">
        <v>17</v>
      </c>
      <c r="O6" s="245">
        <v>17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204</v>
      </c>
      <c r="G7" s="242"/>
      <c r="H7" s="242"/>
      <c r="I7" s="245">
        <v>26.03</v>
      </c>
      <c r="J7" s="246">
        <v>26.03</v>
      </c>
      <c r="K7" s="245">
        <v>20.13</v>
      </c>
      <c r="L7" s="245">
        <v>4.8</v>
      </c>
      <c r="M7" s="245">
        <v>1.1</v>
      </c>
      <c r="N7" s="246">
        <v>0</v>
      </c>
      <c r="O7" s="245">
        <v>0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205</v>
      </c>
      <c r="G8" s="242"/>
      <c r="H8" s="242"/>
      <c r="I8" s="245">
        <v>26.03</v>
      </c>
      <c r="J8" s="246">
        <v>26.03</v>
      </c>
      <c r="K8" s="245">
        <v>20.13</v>
      </c>
      <c r="L8" s="245">
        <v>4.8</v>
      </c>
      <c r="M8" s="245">
        <v>1.1</v>
      </c>
      <c r="N8" s="246">
        <v>0</v>
      </c>
      <c r="O8" s="245">
        <v>0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206</v>
      </c>
      <c r="G9" s="242"/>
      <c r="H9" s="242"/>
      <c r="I9" s="245">
        <v>5.9</v>
      </c>
      <c r="J9" s="246">
        <v>5.9</v>
      </c>
      <c r="K9" s="245">
        <v>0</v>
      </c>
      <c r="L9" s="245">
        <v>4.8</v>
      </c>
      <c r="M9" s="245">
        <v>1.1</v>
      </c>
      <c r="N9" s="246">
        <v>0</v>
      </c>
      <c r="O9" s="245">
        <v>0</v>
      </c>
      <c r="P9" s="245">
        <v>0</v>
      </c>
      <c r="Q9" s="245">
        <v>0</v>
      </c>
    </row>
    <row r="10" spans="1:17" ht="21.75" customHeight="1">
      <c r="A10" s="242" t="s">
        <v>207</v>
      </c>
      <c r="B10" s="242" t="s">
        <v>208</v>
      </c>
      <c r="C10" s="242" t="s">
        <v>209</v>
      </c>
      <c r="D10" s="243" t="s">
        <v>204</v>
      </c>
      <c r="E10" s="243" t="s">
        <v>210</v>
      </c>
      <c r="F10" s="244" t="s">
        <v>211</v>
      </c>
      <c r="G10" s="242" t="s">
        <v>186</v>
      </c>
      <c r="H10" s="242" t="s">
        <v>187</v>
      </c>
      <c r="I10" s="245">
        <v>5.9</v>
      </c>
      <c r="J10" s="246">
        <v>5.9</v>
      </c>
      <c r="K10" s="245">
        <v>0</v>
      </c>
      <c r="L10" s="245">
        <v>4.8</v>
      </c>
      <c r="M10" s="245">
        <v>1.1</v>
      </c>
      <c r="N10" s="246">
        <v>0</v>
      </c>
      <c r="O10" s="245">
        <v>0</v>
      </c>
      <c r="P10" s="245">
        <v>0</v>
      </c>
      <c r="Q10" s="245">
        <v>0</v>
      </c>
    </row>
    <row r="11" spans="1:17" ht="21.75" customHeight="1">
      <c r="A11" s="242"/>
      <c r="B11" s="242"/>
      <c r="C11" s="242" t="s">
        <v>189</v>
      </c>
      <c r="D11" s="243"/>
      <c r="E11" s="243"/>
      <c r="F11" s="244" t="s">
        <v>212</v>
      </c>
      <c r="G11" s="242"/>
      <c r="H11" s="242"/>
      <c r="I11" s="245">
        <v>20.13</v>
      </c>
      <c r="J11" s="246">
        <v>20.13</v>
      </c>
      <c r="K11" s="245">
        <v>20.13</v>
      </c>
      <c r="L11" s="245">
        <v>0</v>
      </c>
      <c r="M11" s="245">
        <v>0</v>
      </c>
      <c r="N11" s="246">
        <v>0</v>
      </c>
      <c r="O11" s="245">
        <v>0</v>
      </c>
      <c r="P11" s="245">
        <v>0</v>
      </c>
      <c r="Q11" s="245">
        <v>0</v>
      </c>
    </row>
    <row r="12" spans="1:17" ht="21.75" customHeight="1">
      <c r="A12" s="242" t="s">
        <v>207</v>
      </c>
      <c r="B12" s="242" t="s">
        <v>208</v>
      </c>
      <c r="C12" s="242" t="s">
        <v>208</v>
      </c>
      <c r="D12" s="243" t="s">
        <v>204</v>
      </c>
      <c r="E12" s="243" t="s">
        <v>210</v>
      </c>
      <c r="F12" s="244" t="s">
        <v>213</v>
      </c>
      <c r="G12" s="242" t="s">
        <v>186</v>
      </c>
      <c r="H12" s="242" t="s">
        <v>187</v>
      </c>
      <c r="I12" s="245">
        <v>20.13</v>
      </c>
      <c r="J12" s="246">
        <v>20.13</v>
      </c>
      <c r="K12" s="245">
        <v>20.13</v>
      </c>
      <c r="L12" s="245">
        <v>0</v>
      </c>
      <c r="M12" s="245">
        <v>0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 t="s">
        <v>193</v>
      </c>
      <c r="B13" s="242"/>
      <c r="C13" s="242"/>
      <c r="D13" s="243"/>
      <c r="E13" s="243"/>
      <c r="F13" s="244" t="s">
        <v>214</v>
      </c>
      <c r="G13" s="242"/>
      <c r="H13" s="242"/>
      <c r="I13" s="245">
        <v>9.77</v>
      </c>
      <c r="J13" s="246">
        <v>9.77</v>
      </c>
      <c r="K13" s="245">
        <v>9.77</v>
      </c>
      <c r="L13" s="245">
        <v>0</v>
      </c>
      <c r="M13" s="245">
        <v>0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/>
      <c r="B14" s="242" t="s">
        <v>194</v>
      </c>
      <c r="C14" s="242"/>
      <c r="D14" s="243"/>
      <c r="E14" s="243"/>
      <c r="F14" s="244" t="s">
        <v>215</v>
      </c>
      <c r="G14" s="242"/>
      <c r="H14" s="242"/>
      <c r="I14" s="245">
        <v>9.77</v>
      </c>
      <c r="J14" s="246">
        <v>9.77</v>
      </c>
      <c r="K14" s="245">
        <v>9.77</v>
      </c>
      <c r="L14" s="245">
        <v>0</v>
      </c>
      <c r="M14" s="245">
        <v>0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/>
      <c r="B15" s="242"/>
      <c r="C15" s="242" t="s">
        <v>190</v>
      </c>
      <c r="D15" s="243"/>
      <c r="E15" s="243"/>
      <c r="F15" s="244" t="s">
        <v>216</v>
      </c>
      <c r="G15" s="242"/>
      <c r="H15" s="242"/>
      <c r="I15" s="245">
        <v>9.77</v>
      </c>
      <c r="J15" s="246">
        <v>9.77</v>
      </c>
      <c r="K15" s="245">
        <v>9.77</v>
      </c>
      <c r="L15" s="245">
        <v>0</v>
      </c>
      <c r="M15" s="245">
        <v>0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 t="s">
        <v>217</v>
      </c>
      <c r="B16" s="242" t="s">
        <v>218</v>
      </c>
      <c r="C16" s="242" t="s">
        <v>209</v>
      </c>
      <c r="D16" s="243" t="s">
        <v>214</v>
      </c>
      <c r="E16" s="243" t="s">
        <v>219</v>
      </c>
      <c r="F16" s="244" t="s">
        <v>220</v>
      </c>
      <c r="G16" s="242" t="s">
        <v>186</v>
      </c>
      <c r="H16" s="242" t="s">
        <v>187</v>
      </c>
      <c r="I16" s="245">
        <v>9.77</v>
      </c>
      <c r="J16" s="246">
        <v>9.77</v>
      </c>
      <c r="K16" s="245">
        <v>9.77</v>
      </c>
      <c r="L16" s="245">
        <v>0</v>
      </c>
      <c r="M16" s="245">
        <v>0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 t="s">
        <v>196</v>
      </c>
      <c r="B17" s="242"/>
      <c r="C17" s="242"/>
      <c r="D17" s="243"/>
      <c r="E17" s="243"/>
      <c r="F17" s="244" t="s">
        <v>221</v>
      </c>
      <c r="G17" s="242"/>
      <c r="H17" s="242"/>
      <c r="I17" s="245">
        <v>176.29</v>
      </c>
      <c r="J17" s="246">
        <v>159.29</v>
      </c>
      <c r="K17" s="245">
        <v>142.8</v>
      </c>
      <c r="L17" s="245">
        <v>5.16</v>
      </c>
      <c r="M17" s="245">
        <v>11.33</v>
      </c>
      <c r="N17" s="246">
        <v>17</v>
      </c>
      <c r="O17" s="245">
        <v>17</v>
      </c>
      <c r="P17" s="245">
        <v>0</v>
      </c>
      <c r="Q17" s="245">
        <v>0</v>
      </c>
    </row>
    <row r="18" spans="1:17" ht="21.75" customHeight="1">
      <c r="A18" s="242"/>
      <c r="B18" s="242" t="s">
        <v>197</v>
      </c>
      <c r="C18" s="242"/>
      <c r="D18" s="243"/>
      <c r="E18" s="243"/>
      <c r="F18" s="244" t="s">
        <v>222</v>
      </c>
      <c r="G18" s="242"/>
      <c r="H18" s="242"/>
      <c r="I18" s="245">
        <v>170.45</v>
      </c>
      <c r="J18" s="246">
        <v>159.29</v>
      </c>
      <c r="K18" s="245">
        <v>142.8</v>
      </c>
      <c r="L18" s="245">
        <v>5.16</v>
      </c>
      <c r="M18" s="245">
        <v>11.33</v>
      </c>
      <c r="N18" s="246">
        <v>11.16</v>
      </c>
      <c r="O18" s="245">
        <v>11.16</v>
      </c>
      <c r="P18" s="245">
        <v>0</v>
      </c>
      <c r="Q18" s="245">
        <v>0</v>
      </c>
    </row>
    <row r="19" spans="1:17" ht="21.75" customHeight="1">
      <c r="A19" s="242"/>
      <c r="B19" s="242"/>
      <c r="C19" s="242" t="s">
        <v>198</v>
      </c>
      <c r="D19" s="243"/>
      <c r="E19" s="243"/>
      <c r="F19" s="244" t="s">
        <v>223</v>
      </c>
      <c r="G19" s="242"/>
      <c r="H19" s="242"/>
      <c r="I19" s="245">
        <v>170.45</v>
      </c>
      <c r="J19" s="246">
        <v>159.29</v>
      </c>
      <c r="K19" s="245">
        <v>142.8</v>
      </c>
      <c r="L19" s="245">
        <v>5.16</v>
      </c>
      <c r="M19" s="245">
        <v>11.33</v>
      </c>
      <c r="N19" s="246">
        <v>11.16</v>
      </c>
      <c r="O19" s="245">
        <v>11.16</v>
      </c>
      <c r="P19" s="245">
        <v>0</v>
      </c>
      <c r="Q19" s="245">
        <v>0</v>
      </c>
    </row>
    <row r="20" spans="1:17" ht="21.75" customHeight="1">
      <c r="A20" s="242" t="s">
        <v>224</v>
      </c>
      <c r="B20" s="242" t="s">
        <v>225</v>
      </c>
      <c r="C20" s="242" t="s">
        <v>226</v>
      </c>
      <c r="D20" s="243" t="s">
        <v>221</v>
      </c>
      <c r="E20" s="243" t="s">
        <v>227</v>
      </c>
      <c r="F20" s="244" t="s">
        <v>228</v>
      </c>
      <c r="G20" s="242" t="s">
        <v>186</v>
      </c>
      <c r="H20" s="242" t="s">
        <v>187</v>
      </c>
      <c r="I20" s="245">
        <v>170.45</v>
      </c>
      <c r="J20" s="246">
        <v>159.29</v>
      </c>
      <c r="K20" s="245">
        <v>142.8</v>
      </c>
      <c r="L20" s="245">
        <v>5.16</v>
      </c>
      <c r="M20" s="245">
        <v>11.33</v>
      </c>
      <c r="N20" s="246">
        <v>11.16</v>
      </c>
      <c r="O20" s="245">
        <v>11.16</v>
      </c>
      <c r="P20" s="245">
        <v>0</v>
      </c>
      <c r="Q20" s="245">
        <v>0</v>
      </c>
    </row>
    <row r="21" spans="1:17" ht="21.75" customHeight="1">
      <c r="A21" s="242"/>
      <c r="B21" s="242" t="s">
        <v>200</v>
      </c>
      <c r="C21" s="242"/>
      <c r="D21" s="243"/>
      <c r="E21" s="243"/>
      <c r="F21" s="244" t="s">
        <v>229</v>
      </c>
      <c r="G21" s="242"/>
      <c r="H21" s="242"/>
      <c r="I21" s="245">
        <v>5.84</v>
      </c>
      <c r="J21" s="246">
        <v>0</v>
      </c>
      <c r="K21" s="245">
        <v>0</v>
      </c>
      <c r="L21" s="245">
        <v>0</v>
      </c>
      <c r="M21" s="245">
        <v>0</v>
      </c>
      <c r="N21" s="246">
        <v>5.84</v>
      </c>
      <c r="O21" s="245">
        <v>5.84</v>
      </c>
      <c r="P21" s="245">
        <v>0</v>
      </c>
      <c r="Q21" s="245">
        <v>0</v>
      </c>
    </row>
    <row r="22" spans="1:17" ht="21.75" customHeight="1">
      <c r="A22" s="242"/>
      <c r="B22" s="242"/>
      <c r="C22" s="242" t="s">
        <v>194</v>
      </c>
      <c r="D22" s="243"/>
      <c r="E22" s="243"/>
      <c r="F22" s="244" t="s">
        <v>230</v>
      </c>
      <c r="G22" s="242"/>
      <c r="H22" s="242"/>
      <c r="I22" s="245">
        <v>5.84</v>
      </c>
      <c r="J22" s="246">
        <v>0</v>
      </c>
      <c r="K22" s="245">
        <v>0</v>
      </c>
      <c r="L22" s="245">
        <v>0</v>
      </c>
      <c r="M22" s="245">
        <v>0</v>
      </c>
      <c r="N22" s="246">
        <v>5.84</v>
      </c>
      <c r="O22" s="245">
        <v>5.84</v>
      </c>
      <c r="P22" s="245">
        <v>0</v>
      </c>
      <c r="Q22" s="245">
        <v>0</v>
      </c>
    </row>
    <row r="23" spans="1:17" ht="21.75" customHeight="1">
      <c r="A23" s="242" t="s">
        <v>224</v>
      </c>
      <c r="B23" s="242" t="s">
        <v>231</v>
      </c>
      <c r="C23" s="242" t="s">
        <v>218</v>
      </c>
      <c r="D23" s="243" t="s">
        <v>221</v>
      </c>
      <c r="E23" s="243" t="s">
        <v>232</v>
      </c>
      <c r="F23" s="244" t="s">
        <v>233</v>
      </c>
      <c r="G23" s="242" t="s">
        <v>186</v>
      </c>
      <c r="H23" s="242" t="s">
        <v>187</v>
      </c>
      <c r="I23" s="245">
        <v>5.84</v>
      </c>
      <c r="J23" s="246">
        <v>0</v>
      </c>
      <c r="K23" s="245">
        <v>0</v>
      </c>
      <c r="L23" s="245">
        <v>0</v>
      </c>
      <c r="M23" s="245">
        <v>0</v>
      </c>
      <c r="N23" s="246">
        <v>5.84</v>
      </c>
      <c r="O23" s="245">
        <v>5.84</v>
      </c>
      <c r="P23" s="245">
        <v>0</v>
      </c>
      <c r="Q23" s="245">
        <v>0</v>
      </c>
    </row>
    <row r="24" spans="1:17" ht="21.75" customHeight="1">
      <c r="A24" s="242" t="s">
        <v>202</v>
      </c>
      <c r="B24" s="242"/>
      <c r="C24" s="242"/>
      <c r="D24" s="243"/>
      <c r="E24" s="243"/>
      <c r="F24" s="244" t="s">
        <v>234</v>
      </c>
      <c r="G24" s="242"/>
      <c r="H24" s="242"/>
      <c r="I24" s="245">
        <v>12.9</v>
      </c>
      <c r="J24" s="246">
        <v>12.9</v>
      </c>
      <c r="K24" s="245">
        <v>12.9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/>
      <c r="B25" s="242" t="s">
        <v>190</v>
      </c>
      <c r="C25" s="242"/>
      <c r="D25" s="243"/>
      <c r="E25" s="243"/>
      <c r="F25" s="244" t="s">
        <v>235</v>
      </c>
      <c r="G25" s="242"/>
      <c r="H25" s="242"/>
      <c r="I25" s="245">
        <v>12.9</v>
      </c>
      <c r="J25" s="246">
        <v>12.9</v>
      </c>
      <c r="K25" s="245">
        <v>12.9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/>
      <c r="B26" s="242"/>
      <c r="C26" s="242" t="s">
        <v>197</v>
      </c>
      <c r="D26" s="243"/>
      <c r="E26" s="243"/>
      <c r="F26" s="244" t="s">
        <v>236</v>
      </c>
      <c r="G26" s="242"/>
      <c r="H26" s="242"/>
      <c r="I26" s="245">
        <v>12.9</v>
      </c>
      <c r="J26" s="246">
        <v>12.9</v>
      </c>
      <c r="K26" s="245">
        <v>12.9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  <row r="27" spans="1:17" ht="21.75" customHeight="1">
      <c r="A27" s="242" t="s">
        <v>237</v>
      </c>
      <c r="B27" s="242" t="s">
        <v>209</v>
      </c>
      <c r="C27" s="242" t="s">
        <v>225</v>
      </c>
      <c r="D27" s="243" t="s">
        <v>234</v>
      </c>
      <c r="E27" s="243" t="s">
        <v>238</v>
      </c>
      <c r="F27" s="244" t="s">
        <v>239</v>
      </c>
      <c r="G27" s="242" t="s">
        <v>186</v>
      </c>
      <c r="H27" s="242" t="s">
        <v>187</v>
      </c>
      <c r="I27" s="245">
        <v>12.9</v>
      </c>
      <c r="J27" s="246">
        <v>12.9</v>
      </c>
      <c r="K27" s="245">
        <v>12.9</v>
      </c>
      <c r="L27" s="245">
        <v>0</v>
      </c>
      <c r="M27" s="245">
        <v>0</v>
      </c>
      <c r="N27" s="246">
        <v>0</v>
      </c>
      <c r="O27" s="245">
        <v>0</v>
      </c>
      <c r="P27" s="245">
        <v>0</v>
      </c>
      <c r="Q27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4"/>
  <sheetViews>
    <sheetView showGridLines="0" workbookViewId="0" topLeftCell="I1">
      <selection activeCell="AA5" sqref="AA5:AA6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224.99</v>
      </c>
      <c r="H8" s="141">
        <v>185.6</v>
      </c>
      <c r="I8" s="141">
        <v>56.27</v>
      </c>
      <c r="J8" s="141">
        <v>21.84</v>
      </c>
      <c r="K8" s="141">
        <v>0</v>
      </c>
      <c r="L8" s="141"/>
      <c r="M8" s="141">
        <v>20.13</v>
      </c>
      <c r="N8" s="141">
        <v>9.77</v>
      </c>
      <c r="O8" s="141">
        <v>0.43</v>
      </c>
      <c r="P8" s="141">
        <v>0.54</v>
      </c>
      <c r="Q8" s="141">
        <v>1.29</v>
      </c>
      <c r="R8" s="141">
        <v>12.9</v>
      </c>
      <c r="S8" s="141">
        <v>4.08</v>
      </c>
      <c r="T8" s="141">
        <v>2.81</v>
      </c>
      <c r="U8" s="141">
        <v>13.43</v>
      </c>
      <c r="V8" s="141">
        <v>20.14</v>
      </c>
      <c r="W8" s="141">
        <v>7.74</v>
      </c>
      <c r="X8" s="141">
        <v>7.74</v>
      </c>
      <c r="Y8" s="141">
        <v>0</v>
      </c>
      <c r="Z8" s="141">
        <v>0</v>
      </c>
      <c r="AA8" s="141">
        <v>0</v>
      </c>
      <c r="AB8" s="141">
        <v>6.49</v>
      </c>
      <c r="AC8" s="141">
        <v>9.96</v>
      </c>
      <c r="AD8" s="141">
        <v>0</v>
      </c>
      <c r="AE8" s="141">
        <v>3.16</v>
      </c>
      <c r="AF8" s="141">
        <v>0</v>
      </c>
      <c r="AG8" s="141">
        <v>2.4</v>
      </c>
      <c r="AH8" s="141">
        <v>0</v>
      </c>
      <c r="AI8" s="141">
        <v>1.65</v>
      </c>
      <c r="AJ8" s="141">
        <v>0.75</v>
      </c>
      <c r="AK8" s="141">
        <v>0</v>
      </c>
      <c r="AL8" s="141">
        <v>0</v>
      </c>
      <c r="AM8" s="141">
        <v>2</v>
      </c>
      <c r="AN8" s="141">
        <v>12.43</v>
      </c>
      <c r="AO8" s="141">
        <v>6.8</v>
      </c>
      <c r="AP8" s="141">
        <v>2.01</v>
      </c>
      <c r="AQ8" s="141">
        <v>2.52</v>
      </c>
      <c r="AR8" s="141">
        <v>0</v>
      </c>
      <c r="AS8" s="141">
        <v>1.1</v>
      </c>
      <c r="AT8" s="141">
        <v>0</v>
      </c>
      <c r="AU8" s="141">
        <v>0</v>
      </c>
      <c r="AV8" s="253">
        <v>17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5.9</v>
      </c>
      <c r="H9" s="141">
        <v>0</v>
      </c>
      <c r="I9" s="141">
        <v>0</v>
      </c>
      <c r="J9" s="141">
        <v>0</v>
      </c>
      <c r="K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4.8</v>
      </c>
      <c r="AD9" s="141">
        <v>0</v>
      </c>
      <c r="AE9" s="141">
        <v>0</v>
      </c>
      <c r="AF9" s="141">
        <v>0</v>
      </c>
      <c r="AG9" s="141">
        <v>2.4</v>
      </c>
      <c r="AH9" s="141">
        <v>0</v>
      </c>
      <c r="AI9" s="141">
        <v>1.65</v>
      </c>
      <c r="AJ9" s="141">
        <v>0.75</v>
      </c>
      <c r="AK9" s="141">
        <v>0</v>
      </c>
      <c r="AL9" s="141">
        <v>0</v>
      </c>
      <c r="AM9" s="141">
        <v>0</v>
      </c>
      <c r="AN9" s="141">
        <v>1.1</v>
      </c>
      <c r="AO9" s="141">
        <v>0</v>
      </c>
      <c r="AP9" s="141">
        <v>0</v>
      </c>
      <c r="AQ9" s="141">
        <v>0</v>
      </c>
      <c r="AR9" s="141">
        <v>0</v>
      </c>
      <c r="AS9" s="141">
        <v>1.1</v>
      </c>
      <c r="AT9" s="141">
        <v>0</v>
      </c>
      <c r="AU9" s="141">
        <v>0</v>
      </c>
      <c r="AV9" s="253">
        <v>0</v>
      </c>
      <c r="AW9" s="253">
        <v>0</v>
      </c>
      <c r="AX9" s="141">
        <v>0</v>
      </c>
    </row>
    <row r="10" spans="1:50" ht="20.25" customHeight="1">
      <c r="A10" s="248" t="s">
        <v>188</v>
      </c>
      <c r="B10" s="249" t="s">
        <v>189</v>
      </c>
      <c r="C10" s="249" t="s">
        <v>189</v>
      </c>
      <c r="D10" s="250" t="s">
        <v>186</v>
      </c>
      <c r="E10" s="254" t="s">
        <v>187</v>
      </c>
      <c r="F10" s="251" t="s">
        <v>192</v>
      </c>
      <c r="G10" s="252">
        <v>20.13</v>
      </c>
      <c r="H10" s="141">
        <v>20.13</v>
      </c>
      <c r="I10" s="141">
        <v>0</v>
      </c>
      <c r="J10" s="141">
        <v>0</v>
      </c>
      <c r="K10" s="141">
        <v>0</v>
      </c>
      <c r="M10" s="141">
        <v>20.13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193</v>
      </c>
      <c r="B11" s="249" t="s">
        <v>194</v>
      </c>
      <c r="C11" s="249" t="s">
        <v>190</v>
      </c>
      <c r="D11" s="250" t="s">
        <v>186</v>
      </c>
      <c r="E11" s="254" t="s">
        <v>187</v>
      </c>
      <c r="F11" s="251" t="s">
        <v>195</v>
      </c>
      <c r="G11" s="252">
        <v>9.77</v>
      </c>
      <c r="H11" s="141">
        <v>9.77</v>
      </c>
      <c r="I11" s="141">
        <v>0</v>
      </c>
      <c r="J11" s="141">
        <v>0</v>
      </c>
      <c r="K11" s="141">
        <v>0</v>
      </c>
      <c r="M11" s="141">
        <v>0</v>
      </c>
      <c r="N11" s="141">
        <v>9.77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196</v>
      </c>
      <c r="B12" s="249" t="s">
        <v>197</v>
      </c>
      <c r="C12" s="249" t="s">
        <v>198</v>
      </c>
      <c r="D12" s="250" t="s">
        <v>186</v>
      </c>
      <c r="E12" s="254" t="s">
        <v>187</v>
      </c>
      <c r="F12" s="251" t="s">
        <v>199</v>
      </c>
      <c r="G12" s="252">
        <v>170.45</v>
      </c>
      <c r="H12" s="141">
        <v>142.8</v>
      </c>
      <c r="I12" s="141">
        <v>56.27</v>
      </c>
      <c r="J12" s="141">
        <v>21.84</v>
      </c>
      <c r="K12" s="141">
        <v>0</v>
      </c>
      <c r="M12" s="141">
        <v>0</v>
      </c>
      <c r="N12" s="141">
        <v>0</v>
      </c>
      <c r="O12" s="141">
        <v>0.43</v>
      </c>
      <c r="P12" s="141">
        <v>0.54</v>
      </c>
      <c r="Q12" s="141">
        <v>1.29</v>
      </c>
      <c r="R12" s="141">
        <v>0</v>
      </c>
      <c r="S12" s="141">
        <v>4.08</v>
      </c>
      <c r="T12" s="141">
        <v>2.81</v>
      </c>
      <c r="U12" s="141">
        <v>13.43</v>
      </c>
      <c r="V12" s="141">
        <v>20.14</v>
      </c>
      <c r="W12" s="141">
        <v>7.74</v>
      </c>
      <c r="X12" s="141">
        <v>7.74</v>
      </c>
      <c r="Y12" s="141">
        <v>0</v>
      </c>
      <c r="Z12" s="141">
        <v>0</v>
      </c>
      <c r="AA12" s="141">
        <v>0</v>
      </c>
      <c r="AB12" s="141">
        <v>6.49</v>
      </c>
      <c r="AC12" s="141">
        <v>5.16</v>
      </c>
      <c r="AD12" s="141">
        <v>0</v>
      </c>
      <c r="AE12" s="141">
        <v>3.16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2</v>
      </c>
      <c r="AN12" s="141">
        <v>11.33</v>
      </c>
      <c r="AO12" s="141">
        <v>6.8</v>
      </c>
      <c r="AP12" s="141">
        <v>2.01</v>
      </c>
      <c r="AQ12" s="141">
        <v>2.52</v>
      </c>
      <c r="AR12" s="141">
        <v>0</v>
      </c>
      <c r="AS12" s="141">
        <v>0</v>
      </c>
      <c r="AT12" s="141">
        <v>0</v>
      </c>
      <c r="AU12" s="141">
        <v>0</v>
      </c>
      <c r="AV12" s="253">
        <v>11.16</v>
      </c>
      <c r="AW12" s="253">
        <v>0</v>
      </c>
      <c r="AX12" s="141">
        <v>0</v>
      </c>
    </row>
    <row r="13" spans="1:50" ht="20.25" customHeight="1">
      <c r="A13" s="248" t="s">
        <v>196</v>
      </c>
      <c r="B13" s="249" t="s">
        <v>200</v>
      </c>
      <c r="C13" s="249" t="s">
        <v>194</v>
      </c>
      <c r="D13" s="250" t="s">
        <v>186</v>
      </c>
      <c r="E13" s="254" t="s">
        <v>187</v>
      </c>
      <c r="F13" s="251" t="s">
        <v>201</v>
      </c>
      <c r="G13" s="252">
        <v>5.84</v>
      </c>
      <c r="H13" s="141">
        <v>0</v>
      </c>
      <c r="I13" s="141">
        <v>0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5.84</v>
      </c>
      <c r="AW13" s="253">
        <v>0</v>
      </c>
      <c r="AX13" s="141">
        <v>0</v>
      </c>
    </row>
    <row r="14" spans="1:50" ht="20.25" customHeight="1">
      <c r="A14" s="248" t="s">
        <v>202</v>
      </c>
      <c r="B14" s="249" t="s">
        <v>190</v>
      </c>
      <c r="C14" s="249" t="s">
        <v>197</v>
      </c>
      <c r="D14" s="250" t="s">
        <v>186</v>
      </c>
      <c r="E14" s="254" t="s">
        <v>187</v>
      </c>
      <c r="F14" s="251" t="s">
        <v>203</v>
      </c>
      <c r="G14" s="252">
        <v>12.9</v>
      </c>
      <c r="H14" s="141">
        <v>12.9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12.9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0</v>
      </c>
      <c r="AW14" s="253">
        <v>0</v>
      </c>
      <c r="AX14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1.5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1.5</v>
      </c>
      <c r="D8" s="173"/>
    </row>
    <row r="9" spans="1:4" s="258" customFormat="1" ht="28.5" customHeight="1">
      <c r="A9" s="259" t="s">
        <v>175</v>
      </c>
      <c r="B9" s="173"/>
      <c r="C9" s="261">
        <v>1.5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240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241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242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243</v>
      </c>
      <c r="J5" s="321" t="s">
        <v>129</v>
      </c>
      <c r="K5" s="331" t="s">
        <v>130</v>
      </c>
      <c r="L5" s="321"/>
      <c r="M5" s="321" t="s">
        <v>244</v>
      </c>
      <c r="N5" s="319" t="s">
        <v>245</v>
      </c>
      <c r="O5" s="320" t="s">
        <v>246</v>
      </c>
      <c r="P5" s="322" t="s">
        <v>247</v>
      </c>
      <c r="Q5" s="324" t="s">
        <v>248</v>
      </c>
      <c r="R5" s="327" t="s">
        <v>249</v>
      </c>
      <c r="S5" s="320" t="s">
        <v>250</v>
      </c>
      <c r="T5" s="320" t="s">
        <v>251</v>
      </c>
      <c r="U5" s="321" t="s">
        <v>252</v>
      </c>
      <c r="V5" s="321" t="s">
        <v>253</v>
      </c>
      <c r="W5" s="321" t="s">
        <v>254</v>
      </c>
      <c r="X5" s="321" t="s">
        <v>255</v>
      </c>
      <c r="Y5" s="321" t="s">
        <v>256</v>
      </c>
      <c r="Z5" s="320" t="s">
        <v>257</v>
      </c>
      <c r="AA5" s="320" t="s">
        <v>258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259</v>
      </c>
      <c r="AG5" s="326" t="s">
        <v>260</v>
      </c>
      <c r="AH5" s="326" t="s">
        <v>261</v>
      </c>
      <c r="AI5" s="326" t="s">
        <v>262</v>
      </c>
      <c r="AJ5" s="320" t="s">
        <v>263</v>
      </c>
      <c r="AK5" s="329" t="s">
        <v>134</v>
      </c>
      <c r="AL5" s="338" t="s">
        <v>264</v>
      </c>
      <c r="AM5" s="329" t="s">
        <v>135</v>
      </c>
      <c r="AN5" s="329" t="s">
        <v>6</v>
      </c>
      <c r="AO5" s="329" t="s">
        <v>265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266</v>
      </c>
      <c r="AU5" s="337" t="s">
        <v>267</v>
      </c>
      <c r="AV5" s="338" t="s">
        <v>268</v>
      </c>
      <c r="AW5" s="338" t="s">
        <v>269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USER</cp:lastModifiedBy>
  <dcterms:created xsi:type="dcterms:W3CDTF">2018-01-24T04:28:18Z</dcterms:created>
  <dcterms:modified xsi:type="dcterms:W3CDTF">2018-02-01T02:18:11Z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592514</vt:i4>
  </property>
</Properties>
</file>