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340" windowHeight="10125" tabRatio="712" activeTab="2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'3、支出总表'!$A$1:$N$33</definedName>
    <definedName name="_xlnm.Print_Area" localSheetId="3">'4、财政拨款收支总体表'!$A$1:$H$35</definedName>
    <definedName name="_xlnm.Print_Area" localSheetId="4">'5、一般公共预算支出表'!$A$1:$M$88</definedName>
    <definedName name="_xlnm.Print_Area" localSheetId="5">'6、一般公共预算基本支'!$A$1:$AX$33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4519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<sst xmlns="http://schemas.openxmlformats.org/spreadsheetml/2006/main" count="924" uniqueCount="399">
  <si>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</si>
  <si>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</si>
  <si>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</si>
  <si>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</si>
  <si>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</si>
  <si>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</si>
  <si>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</si>
  <si>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</si>
  <si>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</si>
  <si>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</si>
  <si>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</si>
  <si>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</si>
  <si>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</si>
  <si>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</si>
  <si>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</si>
  <si>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</si>
  <si>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</si>
  <si>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</si>
  <si>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</si>
  <si>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</si>
  <si>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</si>
  <si>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</si>
  <si>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</si>
  <si>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</si>
  <si>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</si>
  <si>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</si>
  <si>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</si>
  <si>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</si>
  <si>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</si>
  <si>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</si>
  <si>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</si>
  <si>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</si>
  <si>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</si>
  <si>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</si>
  <si>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</si>
  <si>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</si>
  <si>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</si>
  <si>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</si>
  <si>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</si>
  <si>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</si>
  <si>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</si>
  <si>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</si>
  <si>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</si>
  <si>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</si>
  <si>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</si>
  <si>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</si>
  <si>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</si>
  <si>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</si>
  <si>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</si>
  <si>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</si>
  <si>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</si>
  <si>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</si>
  <si>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</si>
  <si>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</si>
  <si>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</si>
  <si>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</si>
  <si>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</si>
  <si>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</si>
  <si>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</si>
  <si>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</si>
  <si>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</si>
  <si>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</si>
  <si>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</si>
  <si>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</si>
  <si>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</si>
  <si>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</si>
  <si>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</si>
  <si>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</si>
  <si>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</si>
  <si>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</si>
  <si>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</si>
  <si>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</si>
  <si>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</si>
  <si>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</si>
  <si>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</si>
  <si>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</si>
  <si>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</si>
  <si>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</si>
  <si>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</si>
  <si>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</si>
  <si>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</si>
  <si>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</si>
  <si>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</si>
  <si>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</si>
  <si>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</si>
  <si>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</si>
  <si>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</si>
  <si>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</si>
  <si>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</si>
  <si>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</si>
  <si>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</si>
  <si>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</si>
  <si>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</si>
  <si>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</si>
  <si>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</si>
  <si>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</si>
  <si>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</si>
  <si>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</si>
  <si>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</si>
  <si>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</si>
  <si>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</si>
  <si>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</si>
  <si>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</si>
  <si>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</si>
  <si>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</si>
  <si>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</si>
  <si>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</si>
  <si>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</si>
  <si>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</si>
  <si>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</si>
  <si>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</si>
  <si>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</si>
  <si>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</si>
  <si>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</si>
  <si>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</si>
  <si>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</si>
  <si>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</si>
  <si>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</si>
  <si>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</si>
  <si>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</si>
  <si>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</si>
  <si>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</si>
  <si>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</si>
  <si>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</si>
  <si>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</si>
  <si>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</si>
  <si>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</si>
  <si>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</si>
  <si>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</si>
  <si>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</si>
  <si>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</si>
  <si>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</si>
  <si>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</si>
  <si>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</si>
  <si>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</si>
  <si>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</si>
  <si>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</si>
  <si>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</si>
  <si>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</si>
  <si>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</si>
  <si>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</si>
  <si>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</si>
  <si>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</si>
  <si>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</si>
  <si>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</si>
  <si>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</si>
  <si>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</si>
  <si>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</si>
  <si>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</si>
  <si>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</si>
  <si>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</si>
  <si>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</si>
  <si>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</si>
  <si>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</si>
  <si>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</si>
  <si>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</si>
  <si>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</si>
  <si>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</si>
  <si>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</si>
  <si>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</si>
  <si>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</si>
  <si>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</si>
  <si>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</si>
  <si>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</si>
  <si>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</si>
  <si>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</si>
  <si>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</si>
  <si>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</si>
  <si>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</si>
  <si>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</si>
  <si>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</si>
  <si>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</si>
  <si>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</si>
  <si>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</si>
  <si>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</si>
  <si>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</si>
  <si>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</si>
  <si>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</si>
  <si>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</si>
  <si>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</si>
  <si>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</si>
  <si>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</si>
  <si>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</si>
  <si>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</si>
  <si>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</si>
  <si>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</si>
  <si>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812001</t>
  </si>
  <si>
    <t>洛龙区学府街道办事处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</si>
  <si>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</si>
  <si>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</si>
  <si>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</si>
  <si>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</si>
  <si>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</si>
  <si>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</si>
  <si>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</si>
  <si>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</si>
  <si>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</si>
  <si>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</si>
  <si>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</si>
  <si>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</si>
  <si>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</si>
  <si>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</si>
  <si>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05</t>
  </si>
  <si>
    <t>一般行政管理事务（统计信息事务）</t>
  </si>
  <si>
    <t>11</t>
  </si>
  <si>
    <t>一般行政管理事务（纪检监察事务）</t>
  </si>
  <si>
    <t>13</t>
  </si>
  <si>
    <t>招商引资</t>
  </si>
  <si>
    <t>29</t>
  </si>
  <si>
    <t>一般行政管理事务（群众团体事务）</t>
  </si>
  <si>
    <t>203</t>
  </si>
  <si>
    <t>06</t>
  </si>
  <si>
    <t>兵役征集</t>
  </si>
  <si>
    <t>204</t>
  </si>
  <si>
    <t>基层司法业务</t>
  </si>
  <si>
    <t>206</t>
  </si>
  <si>
    <t>07</t>
  </si>
  <si>
    <t>科普活动</t>
  </si>
  <si>
    <t>207</t>
  </si>
  <si>
    <t>09</t>
  </si>
  <si>
    <t>群众文化</t>
  </si>
  <si>
    <t>208</t>
  </si>
  <si>
    <t>拥军优属</t>
  </si>
  <si>
    <t>基层政权和社区建设</t>
  </si>
  <si>
    <t>机关事业单位基本养老保险缴费支出</t>
  </si>
  <si>
    <t>20</t>
  </si>
  <si>
    <t>临时救助支出</t>
  </si>
  <si>
    <t>210</t>
  </si>
  <si>
    <t>17</t>
  </si>
  <si>
    <t>计划生育服务</t>
  </si>
  <si>
    <t>行政单位医疗</t>
  </si>
  <si>
    <t>211</t>
  </si>
  <si>
    <t>大气</t>
  </si>
  <si>
    <t>212</t>
  </si>
  <si>
    <t>城乡社区规划与管理</t>
  </si>
  <si>
    <t>213</t>
  </si>
  <si>
    <t>对村民委员会和村党支部的补助</t>
  </si>
  <si>
    <t>215</t>
  </si>
  <si>
    <t>一般行政管理事务（安全生产监管）</t>
  </si>
  <si>
    <t>221</t>
  </si>
  <si>
    <t>住房公积金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</si>
  <si>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</si>
  <si>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</si>
  <si>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</si>
  <si>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</si>
  <si>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</si>
  <si>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</si>
  <si>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</si>
  <si>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</si>
  <si>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</si>
  <si>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</si>
  <si>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</si>
  <si>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</si>
  <si>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</si>
  <si>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</si>
  <si>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</si>
  <si>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</si>
  <si>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</si>
  <si>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</si>
  <si>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</si>
  <si>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  事业运行（政府办公厅（室）及相关机构事务）</t>
  </si>
  <si>
    <t xml:space="preserve">  50</t>
  </si>
  <si>
    <t xml:space="preserve">      事业运行（政府办公厅（室）及相关机构事务）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</si>
  <si>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</si>
  <si>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</si>
  <si>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</si>
  <si>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</si>
  <si>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</si>
  <si>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</si>
  <si>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</si>
  <si>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</si>
  <si>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</si>
  <si>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</si>
  <si>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</si>
  <si>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</si>
  <si>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</si>
  <si>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商贸事务</t>
  </si>
  <si>
    <t xml:space="preserve">    招商引资</t>
  </si>
  <si>
    <t xml:space="preserve">  13</t>
  </si>
  <si>
    <t>商贸事务</t>
  </si>
  <si>
    <t xml:space="preserve">      招商引资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</si>
  <si>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</si>
  <si>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</si>
  <si>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</si>
  <si>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</si>
  <si>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</si>
  <si>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>国防支出</t>
  </si>
  <si>
    <t xml:space="preserve">  国防动员</t>
  </si>
  <si>
    <t xml:space="preserve">    兵役征集</t>
  </si>
  <si>
    <t xml:space="preserve">  203</t>
  </si>
  <si>
    <t xml:space="preserve">  06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</si>
  <si>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</si>
  <si>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</si>
  <si>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</si>
  <si>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</si>
  <si>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</si>
  <si>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</si>
  <si>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</si>
  <si>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</si>
  <si>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</si>
  <si>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</si>
  <si>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</si>
  <si>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</si>
  <si>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</si>
  <si>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</si>
  <si>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</si>
  <si>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文化体育与传媒支出</t>
  </si>
  <si>
    <t xml:space="preserve">  文化</t>
  </si>
  <si>
    <t xml:space="preserve">    群众文化</t>
  </si>
  <si>
    <t xml:space="preserve">  207</t>
  </si>
  <si>
    <t xml:space="preserve">  09</t>
  </si>
  <si>
    <t>文化</t>
  </si>
  <si>
    <t xml:space="preserve">      群众文化</t>
  </si>
  <si>
    <t>社会保障和就业支出</t>
  </si>
  <si>
    <t xml:space="preserve">  民政管理事务</t>
  </si>
  <si>
    <t xml:space="preserve">    拥军优属</t>
  </si>
  <si>
    <t xml:space="preserve">  208</t>
  </si>
  <si>
    <t>民政管理事务</t>
  </si>
  <si>
    <t xml:space="preserve">      拥军优属</t>
  </si>
  <si>
    <t xml:space="preserve">    基层政权和社区建设</t>
  </si>
  <si>
    <t xml:space="preserve">      基层政权和社区建设</t>
  </si>
  <si>
    <t xml:space="preserve">  行政事业单位离退休</t>
  </si>
  <si>
    <t xml:space="preserve">    机关事业单位基本养老保险缴费支出</t>
  </si>
  <si>
    <t>行政事业单位离退休</t>
  </si>
  <si>
    <t xml:space="preserve">      机关事业单位基本养老保险缴费支出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</si>
  <si>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</si>
  <si>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</si>
  <si>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</si>
  <si>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</si>
  <si>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</si>
  <si>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医疗卫生与计划生育支出</t>
  </si>
  <si>
    <t xml:space="preserve">  计划生育事务</t>
  </si>
  <si>
    <t xml:space="preserve">    计划生育服务</t>
  </si>
  <si>
    <t xml:space="preserve">  210</t>
  </si>
  <si>
    <t xml:space="preserve">  17</t>
  </si>
  <si>
    <t>计划生育事务</t>
  </si>
  <si>
    <t xml:space="preserve">      计划生育服务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</si>
  <si>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</si>
  <si>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</si>
  <si>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</si>
  <si>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</si>
  <si>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</si>
  <si>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</si>
  <si>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</si>
  <si>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</si>
  <si>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</si>
  <si>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</si>
  <si>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</si>
  <si>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</si>
  <si>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</si>
  <si>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</si>
  <si>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</si>
  <si>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>农林水支出</t>
  </si>
  <si>
    <t xml:space="preserve">  农村综合改革</t>
  </si>
  <si>
    <t xml:space="preserve">    对村民委员会和村党支部的补助</t>
  </si>
  <si>
    <t xml:space="preserve">  213</t>
  </si>
  <si>
    <t>农村综合改革</t>
  </si>
  <si>
    <t xml:space="preserve">      对村民委员会和村党支部的补助</t>
  </si>
  <si>
    <t>资源勘探信息等支出</t>
  </si>
  <si>
    <t xml:space="preserve">  安全生产监管</t>
  </si>
  <si>
    <t xml:space="preserve">    一般行政管理事务（安全生产监管）</t>
  </si>
  <si>
    <t xml:space="preserve">  215</t>
  </si>
  <si>
    <t>安全生产监管</t>
  </si>
  <si>
    <t xml:space="preserve">      一般行政管理事务（安全生产监管）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</si>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</sst>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3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3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5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5" xfId="57" applyNumberFormat="1" applyFont="1" applyFill="1" applyBorder="1" applyAlignment="1">
      <alignment horizontal="left" vertical="center"/>
    </xf>
    <xf numFmtId="0" fontId="2" fillId="0" borderId="25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3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4" xfId="58" applyNumberFormat="1" applyFont="1" applyFill="1" applyBorder="1" applyAlignment="1">
      <alignment horizontal="center" vertical="center"/>
    </xf>
    <xf numFmtId="181" fontId="20" fillId="0" borderId="24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3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0" fontId="2" fillId="0" borderId="0" xfId="60"/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0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0" xfId="56" applyNumberFormat="1" applyFont="1" applyFill="1" applyBorder="1" applyAlignment="1" applyProtection="1">
      <alignment horizontal="lef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22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4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0" xfId="57" applyNumberFormat="1" applyFont="1" applyFill="1" applyBorder="1" applyAlignment="1" applyProtection="1">
      <alignment horizontal="left" vertical="center"/>
    </xf>
    <xf numFmtId="183" fontId="20" fillId="0" borderId="25" xfId="57" applyNumberFormat="1" applyFont="1" applyFill="1" applyBorder="1" applyAlignment="1" applyProtection="1">
      <alignment vertical="center"/>
    </xf>
    <xf numFmtId="4" fontId="20" fillId="0" borderId="20" xfId="57" applyNumberFormat="1" applyFont="1" applyFill="1" applyBorder="1" applyAlignment="1" applyProtection="1">
      <alignment horizontal="right" vertical="center"/>
    </xf>
    <xf numFmtId="4" fontId="20" fillId="0" borderId="22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4" xfId="57" applyNumberFormat="1" applyFont="1" applyFill="1" applyBorder="1" applyAlignment="1" applyProtection="1">
      <alignment horizontal="left" vertical="center"/>
    </xf>
    <xf numFmtId="4" fontId="20" fillId="0" borderId="24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4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0" fillId="0" borderId="10" xfId="58" applyNumberFormat="1" applyFont="1" applyFill="1" applyBorder="1" applyAlignment="1">
      <alignment horizontal="left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>
      <alignment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49" fontId="20" fillId="0" borderId="10" xfId="60" applyNumberFormat="1" applyFont="1" applyFill="1" applyBorder="1" applyAlignment="1" applyProtection="1">
      <alignment horizontal="center" vertical="center"/>
    </xf>
    <xf numFmtId="179" fontId="2" fillId="0" borderId="10" xfId="60" applyNumberFormat="1" applyFill="1" applyBorder="1" applyAlignment="1" applyProtection="1">
      <alignment horizontal="right" vertical="center"/>
    </xf>
    <xf numFmtId="0" fontId="2" fillId="0" borderId="10" xfId="60" applyNumberForma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3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180" fontId="20" fillId="0" borderId="20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20" xfId="51" applyFont="1" applyFill="1" applyBorder="1" applyAlignment="1">
      <alignment horizontal="center" vertical="center"/>
    </xf>
    <xf numFmtId="0" fontId="2" fillId="0" borderId="24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4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0" xfId="57" applyNumberFormat="1" applyFont="1" applyFill="1" applyBorder="1" applyAlignment="1">
      <alignment horizontal="center" vertical="center" wrapText="1"/>
    </xf>
    <xf numFmtId="49" fontId="2" fillId="0" borderId="24" xfId="57" applyNumberFormat="1" applyFill="1" applyBorder="1" applyAlignment="1">
      <alignment horizontal="center" vertical="center" wrapText="1"/>
    </xf>
    <xf numFmtId="180" fontId="20" fillId="0" borderId="20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4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0" xfId="58" applyBorder="1" applyAlignment="1">
      <alignment horizontal="center" vertical="center"/>
    </xf>
    <xf numFmtId="0" fontId="2" fillId="0" borderId="24" xfId="58" applyFont="1" applyBorder="1" applyAlignment="1">
      <alignment horizontal="center" vertical="center"/>
    </xf>
    <xf numFmtId="0" fontId="2" fillId="0" borderId="24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24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0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2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2" xfId="59" applyNumberFormat="1" applyFont="1" applyFill="1" applyBorder="1" applyAlignment="1" applyProtection="1">
      <alignment horizontal="center" vertical="center" wrapText="1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2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20" xfId="60" applyNumberFormat="1" applyFont="1" applyFill="1" applyBorder="1" applyAlignment="1">
      <alignment horizontal="center" vertical="center" wrapText="1"/>
    </xf>
    <xf numFmtId="0" fontId="20" fillId="0" borderId="24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2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2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" fillId="0" borderId="10" xfId="60" applyFill="1" applyBorder="1" applyAlignment="1">
      <alignment horizontal="center" vertical="center" wrapText="1"/>
    </xf>
    <xf numFmtId="0" fontId="20" fillId="0" borderId="20" xfId="60" applyNumberFormat="1" applyFont="1" applyFill="1" applyBorder="1" applyAlignment="1" applyProtection="1">
      <alignment horizontal="center" vertical="center" wrapText="1"/>
    </xf>
    <xf numFmtId="0" fontId="20" fillId="0" borderId="24" xfId="60" applyNumberFormat="1" applyFont="1" applyFill="1" applyBorder="1" applyAlignment="1" applyProtection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8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workbookViewId="0"/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9" t="s">
        <v>4</v>
      </c>
      <c r="B5" s="259" t="s">
        <v>5</v>
      </c>
      <c r="C5" s="26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60"/>
      <c r="B6" s="260"/>
      <c r="C6" s="26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54">
        <v>970.4</v>
      </c>
      <c r="C7" s="29" t="s">
        <v>20</v>
      </c>
      <c r="D7" s="155">
        <v>170.4</v>
      </c>
      <c r="E7" s="156">
        <v>170.4</v>
      </c>
      <c r="F7" s="157">
        <v>0</v>
      </c>
      <c r="G7" s="156">
        <v>0</v>
      </c>
      <c r="H7" s="156">
        <v>0</v>
      </c>
      <c r="I7" s="3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</row>
    <row r="8" spans="1:17" s="30" customFormat="1" ht="24.75" customHeight="1">
      <c r="A8" s="31" t="s">
        <v>21</v>
      </c>
      <c r="B8" s="154">
        <v>0</v>
      </c>
      <c r="C8" s="32" t="s">
        <v>22</v>
      </c>
      <c r="D8" s="155">
        <v>150.88999999999999</v>
      </c>
      <c r="E8" s="155">
        <v>150.88999999999999</v>
      </c>
      <c r="F8" s="155">
        <v>0</v>
      </c>
      <c r="G8" s="156">
        <v>0</v>
      </c>
      <c r="H8" s="158">
        <v>0</v>
      </c>
      <c r="I8" s="36">
        <v>0</v>
      </c>
      <c r="J8" s="158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6">
        <v>0</v>
      </c>
      <c r="Q8" s="157">
        <v>0</v>
      </c>
    </row>
    <row r="9" spans="1:17" s="30" customFormat="1" ht="24.75" customHeight="1">
      <c r="A9" s="33" t="s">
        <v>23</v>
      </c>
      <c r="B9" s="159">
        <v>0</v>
      </c>
      <c r="C9" s="29" t="s">
        <v>24</v>
      </c>
      <c r="D9" s="35">
        <v>19.510000000000002</v>
      </c>
      <c r="E9" s="35">
        <v>19.510000000000002</v>
      </c>
      <c r="F9" s="155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55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60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59">
        <v>0</v>
      </c>
      <c r="C11" s="34" t="s">
        <v>27</v>
      </c>
      <c r="D11" s="161">
        <v>800</v>
      </c>
      <c r="E11" s="161">
        <v>800</v>
      </c>
      <c r="F11" s="161">
        <v>0</v>
      </c>
      <c r="G11" s="161">
        <v>0</v>
      </c>
      <c r="H11" s="161">
        <v>0</v>
      </c>
      <c r="I11" s="36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30" customFormat="1" ht="21.75" customHeight="1">
      <c r="A12" s="31" t="s">
        <v>28</v>
      </c>
      <c r="B12" s="162">
        <v>0</v>
      </c>
      <c r="C12" s="29" t="s">
        <v>37</v>
      </c>
      <c r="D12" s="155">
        <v>800</v>
      </c>
      <c r="E12" s="155">
        <v>800</v>
      </c>
      <c r="F12" s="155">
        <v>0</v>
      </c>
      <c r="G12" s="156">
        <v>0</v>
      </c>
      <c r="H12" s="158">
        <v>0</v>
      </c>
      <c r="I12" s="36">
        <v>0</v>
      </c>
      <c r="J12" s="158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6">
        <v>0</v>
      </c>
      <c r="Q12" s="157">
        <v>0</v>
      </c>
    </row>
    <row r="13" spans="1:17" s="30" customFormat="1" ht="24.95" customHeight="1">
      <c r="A13" s="31" t="s">
        <v>29</v>
      </c>
      <c r="B13" s="162">
        <v>0</v>
      </c>
      <c r="C13" s="29" t="s">
        <v>38</v>
      </c>
      <c r="D13" s="155">
        <v>0</v>
      </c>
      <c r="E13" s="155">
        <v>0</v>
      </c>
      <c r="F13" s="155">
        <v>0</v>
      </c>
      <c r="G13" s="156">
        <v>0</v>
      </c>
      <c r="H13" s="158">
        <v>0</v>
      </c>
      <c r="I13" s="36">
        <v>0</v>
      </c>
      <c r="J13" s="158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6">
        <v>0</v>
      </c>
      <c r="Q13" s="157">
        <v>0</v>
      </c>
    </row>
    <row r="14" spans="1:17" s="30" customFormat="1" ht="24.95" customHeight="1">
      <c r="A14" s="28" t="s">
        <v>30</v>
      </c>
      <c r="B14" s="160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54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63" t="s">
        <v>40</v>
      </c>
      <c r="B16" s="159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62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64">
        <v>970.4</v>
      </c>
      <c r="C18" s="46" t="s">
        <v>32</v>
      </c>
      <c r="D18" s="36">
        <v>970.4</v>
      </c>
      <c r="E18" s="35">
        <v>970.4</v>
      </c>
      <c r="F18" s="35">
        <v>0</v>
      </c>
      <c r="G18" s="35">
        <v>0</v>
      </c>
      <c r="H18" s="165">
        <v>0</v>
      </c>
      <c r="I18" s="16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/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2" t="s">
        <v>44</v>
      </c>
      <c r="B5" s="262" t="s">
        <v>45</v>
      </c>
      <c r="C5" s="266" t="s">
        <v>6</v>
      </c>
      <c r="D5" s="266" t="s">
        <v>7</v>
      </c>
      <c r="E5" s="265" t="s">
        <v>8</v>
      </c>
      <c r="F5" s="265" t="s">
        <v>46</v>
      </c>
      <c r="G5" s="264" t="s">
        <v>47</v>
      </c>
      <c r="H5" s="265" t="s">
        <v>48</v>
      </c>
      <c r="I5" s="267" t="s">
        <v>16</v>
      </c>
      <c r="J5" s="267" t="s">
        <v>49</v>
      </c>
      <c r="K5" s="269" t="s">
        <v>50</v>
      </c>
      <c r="L5" s="269"/>
      <c r="M5" s="267" t="s">
        <v>51</v>
      </c>
      <c r="N5" s="270" t="s">
        <v>52</v>
      </c>
      <c r="O5" s="270"/>
      <c r="P5" s="26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3"/>
      <c r="B6" s="263"/>
      <c r="C6" s="267"/>
      <c r="D6" s="267"/>
      <c r="E6" s="265"/>
      <c r="F6" s="265"/>
      <c r="G6" s="264"/>
      <c r="H6" s="265"/>
      <c r="I6" s="267"/>
      <c r="J6" s="267"/>
      <c r="K6" s="57" t="s">
        <v>53</v>
      </c>
      <c r="L6" s="57" t="s">
        <v>54</v>
      </c>
      <c r="M6" s="267"/>
      <c r="N6" s="58" t="s">
        <v>55</v>
      </c>
      <c r="O6" s="58" t="s">
        <v>56</v>
      </c>
      <c r="P6" s="26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66"/>
      <c r="B7" s="166" t="s">
        <v>6</v>
      </c>
      <c r="C7" s="168">
        <v>970.4</v>
      </c>
      <c r="D7" s="168">
        <v>970.4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66" t="s">
        <v>186</v>
      </c>
      <c r="B8" s="167" t="s">
        <v>187</v>
      </c>
      <c r="C8" s="168">
        <v>970.4</v>
      </c>
      <c r="D8" s="168">
        <v>970.4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tabSelected="1" workbookViewId="0">
      <selection activeCell="E3" sqref="E3"/>
    </sheetView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3" t="s">
        <v>57</v>
      </c>
      <c r="B4" s="273"/>
      <c r="C4" s="273"/>
      <c r="D4" s="271" t="s">
        <v>58</v>
      </c>
      <c r="E4" s="271" t="s">
        <v>43</v>
      </c>
      <c r="F4" s="271" t="s">
        <v>64</v>
      </c>
      <c r="G4" s="271" t="s">
        <v>65</v>
      </c>
      <c r="H4" s="273" t="s">
        <v>66</v>
      </c>
      <c r="I4" s="273"/>
      <c r="J4" s="273"/>
      <c r="K4" s="273"/>
      <c r="L4" s="273"/>
      <c r="M4" s="273"/>
      <c r="N4" s="273"/>
    </row>
    <row r="5" spans="1:14" ht="25.5" customHeight="1">
      <c r="A5" s="274" t="s">
        <v>59</v>
      </c>
      <c r="B5" s="275" t="s">
        <v>60</v>
      </c>
      <c r="C5" s="275" t="s">
        <v>61</v>
      </c>
      <c r="D5" s="271"/>
      <c r="E5" s="271"/>
      <c r="F5" s="271"/>
      <c r="G5" s="271"/>
      <c r="H5" s="272" t="s">
        <v>67</v>
      </c>
      <c r="I5" s="272"/>
      <c r="J5" s="272"/>
      <c r="K5" s="272"/>
      <c r="L5" s="271" t="s">
        <v>68</v>
      </c>
      <c r="M5" s="271"/>
      <c r="N5" s="271"/>
    </row>
    <row r="6" spans="1:14" ht="49.5" customHeight="1">
      <c r="A6" s="274"/>
      <c r="B6" s="275"/>
      <c r="C6" s="275"/>
      <c r="D6" s="271"/>
      <c r="E6" s="271"/>
      <c r="F6" s="271"/>
      <c r="G6" s="27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174" customFormat="1" ht="20.25" customHeight="1">
      <c r="A8" s="169"/>
      <c r="B8" s="170"/>
      <c r="C8" s="170"/>
      <c r="D8" s="171"/>
      <c r="E8" s="176" t="s">
        <v>6</v>
      </c>
      <c r="F8" s="172"/>
      <c r="G8" s="173">
        <v>970.4</v>
      </c>
      <c r="H8" s="173">
        <v>170.4</v>
      </c>
      <c r="I8" s="173">
        <v>150.88999999999999</v>
      </c>
      <c r="J8" s="173">
        <v>0</v>
      </c>
      <c r="K8" s="173">
        <v>19.510000000000002</v>
      </c>
      <c r="L8" s="173">
        <v>800</v>
      </c>
      <c r="M8" s="173">
        <v>800</v>
      </c>
      <c r="N8" s="173">
        <v>0</v>
      </c>
    </row>
    <row r="9" spans="1:14" ht="20.25" customHeight="1">
      <c r="A9" s="169" t="s">
        <v>188</v>
      </c>
      <c r="B9" s="170" t="s">
        <v>189</v>
      </c>
      <c r="C9" s="170" t="s">
        <v>190</v>
      </c>
      <c r="D9" s="171" t="s">
        <v>186</v>
      </c>
      <c r="E9" s="175" t="s">
        <v>187</v>
      </c>
      <c r="F9" s="172" t="s">
        <v>191</v>
      </c>
      <c r="G9" s="173">
        <v>2</v>
      </c>
      <c r="H9" s="173">
        <v>0</v>
      </c>
      <c r="I9" s="173">
        <v>0</v>
      </c>
      <c r="J9" s="173">
        <v>0</v>
      </c>
      <c r="K9" s="173">
        <v>0</v>
      </c>
      <c r="L9" s="173">
        <v>2</v>
      </c>
      <c r="M9" s="173">
        <v>2</v>
      </c>
      <c r="N9" s="173">
        <v>0</v>
      </c>
    </row>
    <row r="10" spans="1:14" ht="20.25" customHeight="1">
      <c r="A10" s="169" t="s">
        <v>188</v>
      </c>
      <c r="B10" s="170" t="s">
        <v>192</v>
      </c>
      <c r="C10" s="170" t="s">
        <v>189</v>
      </c>
      <c r="D10" s="171" t="s">
        <v>186</v>
      </c>
      <c r="E10" s="175" t="s">
        <v>187</v>
      </c>
      <c r="F10" s="172" t="s">
        <v>193</v>
      </c>
      <c r="G10" s="173">
        <v>87.19</v>
      </c>
      <c r="H10" s="173">
        <v>87.19</v>
      </c>
      <c r="I10" s="173">
        <v>67.680000000000007</v>
      </c>
      <c r="J10" s="173">
        <v>0</v>
      </c>
      <c r="K10" s="173">
        <v>19.510000000000002</v>
      </c>
      <c r="L10" s="173">
        <v>0</v>
      </c>
      <c r="M10" s="173">
        <v>0</v>
      </c>
      <c r="N10" s="173">
        <v>0</v>
      </c>
    </row>
    <row r="11" spans="1:14" ht="20.25" customHeight="1">
      <c r="A11" s="169" t="s">
        <v>188</v>
      </c>
      <c r="B11" s="170" t="s">
        <v>192</v>
      </c>
      <c r="C11" s="170" t="s">
        <v>194</v>
      </c>
      <c r="D11" s="171" t="s">
        <v>186</v>
      </c>
      <c r="E11" s="175" t="s">
        <v>187</v>
      </c>
      <c r="F11" s="172" t="s">
        <v>195</v>
      </c>
      <c r="G11" s="173">
        <v>255.1</v>
      </c>
      <c r="H11" s="173">
        <v>0</v>
      </c>
      <c r="I11" s="173">
        <v>0</v>
      </c>
      <c r="J11" s="173">
        <v>0</v>
      </c>
      <c r="K11" s="173">
        <v>0</v>
      </c>
      <c r="L11" s="173">
        <v>255.1</v>
      </c>
      <c r="M11" s="173">
        <v>255.1</v>
      </c>
      <c r="N11" s="173">
        <v>0</v>
      </c>
    </row>
    <row r="12" spans="1:14" ht="20.25" customHeight="1">
      <c r="A12" s="169" t="s">
        <v>188</v>
      </c>
      <c r="B12" s="170" t="s">
        <v>192</v>
      </c>
      <c r="C12" s="170" t="s">
        <v>196</v>
      </c>
      <c r="D12" s="171" t="s">
        <v>186</v>
      </c>
      <c r="E12" s="175" t="s">
        <v>187</v>
      </c>
      <c r="F12" s="172" t="s">
        <v>197</v>
      </c>
      <c r="G12" s="173">
        <v>116</v>
      </c>
      <c r="H12" s="173">
        <v>0</v>
      </c>
      <c r="I12" s="173">
        <v>0</v>
      </c>
      <c r="J12" s="173">
        <v>0</v>
      </c>
      <c r="K12" s="173">
        <v>0</v>
      </c>
      <c r="L12" s="173">
        <v>116</v>
      </c>
      <c r="M12" s="173">
        <v>116</v>
      </c>
      <c r="N12" s="173">
        <v>0</v>
      </c>
    </row>
    <row r="13" spans="1:14" ht="20.25" customHeight="1">
      <c r="A13" s="169" t="s">
        <v>188</v>
      </c>
      <c r="B13" s="170" t="s">
        <v>192</v>
      </c>
      <c r="C13" s="170" t="s">
        <v>198</v>
      </c>
      <c r="D13" s="171" t="s">
        <v>186</v>
      </c>
      <c r="E13" s="175" t="s">
        <v>187</v>
      </c>
      <c r="F13" s="172" t="s">
        <v>199</v>
      </c>
      <c r="G13" s="173">
        <v>41.91</v>
      </c>
      <c r="H13" s="173">
        <v>41.91</v>
      </c>
      <c r="I13" s="173">
        <v>41.91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</row>
    <row r="14" spans="1:14" ht="20.25" customHeight="1">
      <c r="A14" s="169" t="s">
        <v>188</v>
      </c>
      <c r="B14" s="170" t="s">
        <v>192</v>
      </c>
      <c r="C14" s="170" t="s">
        <v>200</v>
      </c>
      <c r="D14" s="171" t="s">
        <v>186</v>
      </c>
      <c r="E14" s="175" t="s">
        <v>187</v>
      </c>
      <c r="F14" s="172" t="s">
        <v>201</v>
      </c>
      <c r="G14" s="173">
        <v>100</v>
      </c>
      <c r="H14" s="173">
        <v>0</v>
      </c>
      <c r="I14" s="173">
        <v>0</v>
      </c>
      <c r="J14" s="173">
        <v>0</v>
      </c>
      <c r="K14" s="173">
        <v>0</v>
      </c>
      <c r="L14" s="173">
        <v>100</v>
      </c>
      <c r="M14" s="173">
        <v>100</v>
      </c>
      <c r="N14" s="173">
        <v>0</v>
      </c>
    </row>
    <row r="15" spans="1:14" ht="20.25" customHeight="1">
      <c r="A15" s="169" t="s">
        <v>188</v>
      </c>
      <c r="B15" s="170" t="s">
        <v>202</v>
      </c>
      <c r="C15" s="170" t="s">
        <v>194</v>
      </c>
      <c r="D15" s="171" t="s">
        <v>186</v>
      </c>
      <c r="E15" s="175" t="s">
        <v>187</v>
      </c>
      <c r="F15" s="172" t="s">
        <v>203</v>
      </c>
      <c r="G15" s="173">
        <v>5</v>
      </c>
      <c r="H15" s="173">
        <v>0</v>
      </c>
      <c r="I15" s="173">
        <v>0</v>
      </c>
      <c r="J15" s="173">
        <v>0</v>
      </c>
      <c r="K15" s="173">
        <v>0</v>
      </c>
      <c r="L15" s="173">
        <v>5</v>
      </c>
      <c r="M15" s="173">
        <v>5</v>
      </c>
      <c r="N15" s="173">
        <v>0</v>
      </c>
    </row>
    <row r="16" spans="1:14" ht="20.25" customHeight="1">
      <c r="A16" s="169" t="s">
        <v>188</v>
      </c>
      <c r="B16" s="170" t="s">
        <v>204</v>
      </c>
      <c r="C16" s="170" t="s">
        <v>194</v>
      </c>
      <c r="D16" s="171" t="s">
        <v>186</v>
      </c>
      <c r="E16" s="175" t="s">
        <v>187</v>
      </c>
      <c r="F16" s="172" t="s">
        <v>205</v>
      </c>
      <c r="G16" s="173">
        <v>6</v>
      </c>
      <c r="H16" s="173">
        <v>0</v>
      </c>
      <c r="I16" s="173">
        <v>0</v>
      </c>
      <c r="J16" s="173">
        <v>0</v>
      </c>
      <c r="K16" s="173">
        <v>0</v>
      </c>
      <c r="L16" s="173">
        <v>6</v>
      </c>
      <c r="M16" s="173">
        <v>6</v>
      </c>
      <c r="N16" s="173">
        <v>0</v>
      </c>
    </row>
    <row r="17" spans="1:14" ht="20.25" customHeight="1">
      <c r="A17" s="169" t="s">
        <v>188</v>
      </c>
      <c r="B17" s="170" t="s">
        <v>206</v>
      </c>
      <c r="C17" s="170" t="s">
        <v>196</v>
      </c>
      <c r="D17" s="171" t="s">
        <v>186</v>
      </c>
      <c r="E17" s="175" t="s">
        <v>187</v>
      </c>
      <c r="F17" s="172" t="s">
        <v>207</v>
      </c>
      <c r="G17" s="173">
        <v>11</v>
      </c>
      <c r="H17" s="173">
        <v>0</v>
      </c>
      <c r="I17" s="173">
        <v>0</v>
      </c>
      <c r="J17" s="173">
        <v>0</v>
      </c>
      <c r="K17" s="173">
        <v>0</v>
      </c>
      <c r="L17" s="173">
        <v>11</v>
      </c>
      <c r="M17" s="173">
        <v>11</v>
      </c>
      <c r="N17" s="173">
        <v>0</v>
      </c>
    </row>
    <row r="18" spans="1:14" ht="20.25" customHeight="1">
      <c r="A18" s="169" t="s">
        <v>188</v>
      </c>
      <c r="B18" s="170" t="s">
        <v>208</v>
      </c>
      <c r="C18" s="170" t="s">
        <v>194</v>
      </c>
      <c r="D18" s="171" t="s">
        <v>186</v>
      </c>
      <c r="E18" s="175" t="s">
        <v>187</v>
      </c>
      <c r="F18" s="172" t="s">
        <v>209</v>
      </c>
      <c r="G18" s="173">
        <v>6</v>
      </c>
      <c r="H18" s="173">
        <v>0</v>
      </c>
      <c r="I18" s="173">
        <v>0</v>
      </c>
      <c r="J18" s="173">
        <v>0</v>
      </c>
      <c r="K18" s="173">
        <v>0</v>
      </c>
      <c r="L18" s="173">
        <v>6</v>
      </c>
      <c r="M18" s="173">
        <v>6</v>
      </c>
      <c r="N18" s="173">
        <v>0</v>
      </c>
    </row>
    <row r="19" spans="1:14" ht="20.25" customHeight="1">
      <c r="A19" s="169" t="s">
        <v>210</v>
      </c>
      <c r="B19" s="170" t="s">
        <v>211</v>
      </c>
      <c r="C19" s="170" t="s">
        <v>189</v>
      </c>
      <c r="D19" s="171" t="s">
        <v>186</v>
      </c>
      <c r="E19" s="175" t="s">
        <v>187</v>
      </c>
      <c r="F19" s="172" t="s">
        <v>212</v>
      </c>
      <c r="G19" s="173">
        <v>10</v>
      </c>
      <c r="H19" s="173">
        <v>0</v>
      </c>
      <c r="I19" s="173">
        <v>0</v>
      </c>
      <c r="J19" s="173">
        <v>0</v>
      </c>
      <c r="K19" s="173">
        <v>0</v>
      </c>
      <c r="L19" s="173">
        <v>10</v>
      </c>
      <c r="M19" s="173">
        <v>10</v>
      </c>
      <c r="N19" s="173">
        <v>0</v>
      </c>
    </row>
    <row r="20" spans="1:14" ht="20.25" customHeight="1">
      <c r="A20" s="169" t="s">
        <v>213</v>
      </c>
      <c r="B20" s="170" t="s">
        <v>211</v>
      </c>
      <c r="C20" s="170" t="s">
        <v>190</v>
      </c>
      <c r="D20" s="171" t="s">
        <v>186</v>
      </c>
      <c r="E20" s="175" t="s">
        <v>187</v>
      </c>
      <c r="F20" s="172" t="s">
        <v>214</v>
      </c>
      <c r="G20" s="173">
        <v>6.4</v>
      </c>
      <c r="H20" s="173">
        <v>0</v>
      </c>
      <c r="I20" s="173">
        <v>0</v>
      </c>
      <c r="J20" s="173">
        <v>0</v>
      </c>
      <c r="K20" s="173">
        <v>0</v>
      </c>
      <c r="L20" s="173">
        <v>6.4</v>
      </c>
      <c r="M20" s="173">
        <v>6.4</v>
      </c>
      <c r="N20" s="173">
        <v>0</v>
      </c>
    </row>
    <row r="21" spans="1:14" ht="20.25" customHeight="1">
      <c r="A21" s="169" t="s">
        <v>215</v>
      </c>
      <c r="B21" s="170" t="s">
        <v>216</v>
      </c>
      <c r="C21" s="170" t="s">
        <v>194</v>
      </c>
      <c r="D21" s="171" t="s">
        <v>186</v>
      </c>
      <c r="E21" s="175" t="s">
        <v>187</v>
      </c>
      <c r="F21" s="172" t="s">
        <v>217</v>
      </c>
      <c r="G21" s="173">
        <v>5</v>
      </c>
      <c r="H21" s="173">
        <v>0</v>
      </c>
      <c r="I21" s="173">
        <v>0</v>
      </c>
      <c r="J21" s="173">
        <v>0</v>
      </c>
      <c r="K21" s="173">
        <v>0</v>
      </c>
      <c r="L21" s="173">
        <v>5</v>
      </c>
      <c r="M21" s="173">
        <v>5</v>
      </c>
      <c r="N21" s="173">
        <v>0</v>
      </c>
    </row>
    <row r="22" spans="1:14" ht="20.25" customHeight="1">
      <c r="A22" s="169" t="s">
        <v>218</v>
      </c>
      <c r="B22" s="170" t="s">
        <v>189</v>
      </c>
      <c r="C22" s="170" t="s">
        <v>219</v>
      </c>
      <c r="D22" s="171" t="s">
        <v>186</v>
      </c>
      <c r="E22" s="175" t="s">
        <v>187</v>
      </c>
      <c r="F22" s="172" t="s">
        <v>220</v>
      </c>
      <c r="G22" s="173">
        <v>10</v>
      </c>
      <c r="H22" s="173">
        <v>0</v>
      </c>
      <c r="I22" s="173">
        <v>0</v>
      </c>
      <c r="J22" s="173">
        <v>0</v>
      </c>
      <c r="K22" s="173">
        <v>0</v>
      </c>
      <c r="L22" s="173">
        <v>10</v>
      </c>
      <c r="M22" s="173">
        <v>10</v>
      </c>
      <c r="N22" s="173">
        <v>0</v>
      </c>
    </row>
    <row r="23" spans="1:14" ht="20.25" customHeight="1">
      <c r="A23" s="169" t="s">
        <v>221</v>
      </c>
      <c r="B23" s="170" t="s">
        <v>194</v>
      </c>
      <c r="C23" s="170" t="s">
        <v>190</v>
      </c>
      <c r="D23" s="171" t="s">
        <v>186</v>
      </c>
      <c r="E23" s="175" t="s">
        <v>187</v>
      </c>
      <c r="F23" s="172" t="s">
        <v>222</v>
      </c>
      <c r="G23" s="173">
        <v>5</v>
      </c>
      <c r="H23" s="173">
        <v>0</v>
      </c>
      <c r="I23" s="173">
        <v>0</v>
      </c>
      <c r="J23" s="173">
        <v>0</v>
      </c>
      <c r="K23" s="173">
        <v>0</v>
      </c>
      <c r="L23" s="173">
        <v>5</v>
      </c>
      <c r="M23" s="173">
        <v>5</v>
      </c>
      <c r="N23" s="173">
        <v>0</v>
      </c>
    </row>
    <row r="24" spans="1:14" ht="20.25" customHeight="1">
      <c r="A24" s="169" t="s">
        <v>221</v>
      </c>
      <c r="B24" s="170" t="s">
        <v>194</v>
      </c>
      <c r="C24" s="170" t="s">
        <v>196</v>
      </c>
      <c r="D24" s="171" t="s">
        <v>186</v>
      </c>
      <c r="E24" s="175" t="s">
        <v>187</v>
      </c>
      <c r="F24" s="172" t="s">
        <v>223</v>
      </c>
      <c r="G24" s="173">
        <v>39</v>
      </c>
      <c r="H24" s="173">
        <v>0</v>
      </c>
      <c r="I24" s="173">
        <v>0</v>
      </c>
      <c r="J24" s="173">
        <v>0</v>
      </c>
      <c r="K24" s="173">
        <v>0</v>
      </c>
      <c r="L24" s="173">
        <v>39</v>
      </c>
      <c r="M24" s="173">
        <v>39</v>
      </c>
      <c r="N24" s="173">
        <v>0</v>
      </c>
    </row>
    <row r="25" spans="1:14" ht="20.25" customHeight="1">
      <c r="A25" s="169" t="s">
        <v>221</v>
      </c>
      <c r="B25" s="170" t="s">
        <v>202</v>
      </c>
      <c r="C25" s="170" t="s">
        <v>202</v>
      </c>
      <c r="D25" s="171" t="s">
        <v>186</v>
      </c>
      <c r="E25" s="175" t="s">
        <v>187</v>
      </c>
      <c r="F25" s="172" t="s">
        <v>224</v>
      </c>
      <c r="G25" s="173">
        <v>19.8</v>
      </c>
      <c r="H25" s="173">
        <v>19.8</v>
      </c>
      <c r="I25" s="173">
        <v>19.8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</row>
    <row r="26" spans="1:14" ht="20.25" customHeight="1">
      <c r="A26" s="169" t="s">
        <v>221</v>
      </c>
      <c r="B26" s="170" t="s">
        <v>225</v>
      </c>
      <c r="C26" s="170" t="s">
        <v>189</v>
      </c>
      <c r="D26" s="171" t="s">
        <v>186</v>
      </c>
      <c r="E26" s="175" t="s">
        <v>187</v>
      </c>
      <c r="F26" s="172" t="s">
        <v>226</v>
      </c>
      <c r="G26" s="173">
        <v>13.5</v>
      </c>
      <c r="H26" s="173">
        <v>0</v>
      </c>
      <c r="I26" s="173">
        <v>0</v>
      </c>
      <c r="J26" s="173">
        <v>0</v>
      </c>
      <c r="K26" s="173">
        <v>0</v>
      </c>
      <c r="L26" s="173">
        <v>13.5</v>
      </c>
      <c r="M26" s="173">
        <v>13.5</v>
      </c>
      <c r="N26" s="173">
        <v>0</v>
      </c>
    </row>
    <row r="27" spans="1:14" ht="20.25" customHeight="1">
      <c r="A27" s="169" t="s">
        <v>227</v>
      </c>
      <c r="B27" s="170" t="s">
        <v>216</v>
      </c>
      <c r="C27" s="170" t="s">
        <v>228</v>
      </c>
      <c r="D27" s="171" t="s">
        <v>186</v>
      </c>
      <c r="E27" s="175" t="s">
        <v>187</v>
      </c>
      <c r="F27" s="172" t="s">
        <v>229</v>
      </c>
      <c r="G27" s="173">
        <v>39.299999999999997</v>
      </c>
      <c r="H27" s="173">
        <v>0</v>
      </c>
      <c r="I27" s="173">
        <v>0</v>
      </c>
      <c r="J27" s="173">
        <v>0</v>
      </c>
      <c r="K27" s="173">
        <v>0</v>
      </c>
      <c r="L27" s="173">
        <v>39.299999999999997</v>
      </c>
      <c r="M27" s="173">
        <v>39.299999999999997</v>
      </c>
      <c r="N27" s="173">
        <v>0</v>
      </c>
    </row>
    <row r="28" spans="1:14" ht="20.25" customHeight="1">
      <c r="A28" s="169" t="s">
        <v>227</v>
      </c>
      <c r="B28" s="170" t="s">
        <v>204</v>
      </c>
      <c r="C28" s="170" t="s">
        <v>189</v>
      </c>
      <c r="D28" s="171" t="s">
        <v>186</v>
      </c>
      <c r="E28" s="175" t="s">
        <v>187</v>
      </c>
      <c r="F28" s="172" t="s">
        <v>230</v>
      </c>
      <c r="G28" s="173">
        <v>9.27</v>
      </c>
      <c r="H28" s="173">
        <v>9.27</v>
      </c>
      <c r="I28" s="173">
        <v>9.27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</row>
    <row r="29" spans="1:14" ht="20.25" customHeight="1">
      <c r="A29" s="169" t="s">
        <v>231</v>
      </c>
      <c r="B29" s="170" t="s">
        <v>192</v>
      </c>
      <c r="C29" s="170" t="s">
        <v>189</v>
      </c>
      <c r="D29" s="171" t="s">
        <v>186</v>
      </c>
      <c r="E29" s="175" t="s">
        <v>187</v>
      </c>
      <c r="F29" s="172" t="s">
        <v>232</v>
      </c>
      <c r="G29" s="173">
        <v>50</v>
      </c>
      <c r="H29" s="173">
        <v>0</v>
      </c>
      <c r="I29" s="173">
        <v>0</v>
      </c>
      <c r="J29" s="173">
        <v>0</v>
      </c>
      <c r="K29" s="173">
        <v>0</v>
      </c>
      <c r="L29" s="173">
        <v>50</v>
      </c>
      <c r="M29" s="173">
        <v>50</v>
      </c>
      <c r="N29" s="173">
        <v>0</v>
      </c>
    </row>
    <row r="30" spans="1:14" ht="20.25" customHeight="1">
      <c r="A30" s="169" t="s">
        <v>233</v>
      </c>
      <c r="B30" s="170" t="s">
        <v>194</v>
      </c>
      <c r="C30" s="170" t="s">
        <v>189</v>
      </c>
      <c r="D30" s="171" t="s">
        <v>186</v>
      </c>
      <c r="E30" s="175" t="s">
        <v>187</v>
      </c>
      <c r="F30" s="172" t="s">
        <v>234</v>
      </c>
      <c r="G30" s="173">
        <v>100</v>
      </c>
      <c r="H30" s="173">
        <v>0</v>
      </c>
      <c r="I30" s="173">
        <v>0</v>
      </c>
      <c r="J30" s="173">
        <v>0</v>
      </c>
      <c r="K30" s="173">
        <v>0</v>
      </c>
      <c r="L30" s="173">
        <v>100</v>
      </c>
      <c r="M30" s="173">
        <v>100</v>
      </c>
      <c r="N30" s="173">
        <v>0</v>
      </c>
    </row>
    <row r="31" spans="1:14" ht="20.25" customHeight="1">
      <c r="A31" s="169" t="s">
        <v>235</v>
      </c>
      <c r="B31" s="170" t="s">
        <v>216</v>
      </c>
      <c r="C31" s="170" t="s">
        <v>202</v>
      </c>
      <c r="D31" s="171" t="s">
        <v>186</v>
      </c>
      <c r="E31" s="175" t="s">
        <v>187</v>
      </c>
      <c r="F31" s="172" t="s">
        <v>236</v>
      </c>
      <c r="G31" s="173">
        <v>10.7</v>
      </c>
      <c r="H31" s="173">
        <v>0</v>
      </c>
      <c r="I31" s="173">
        <v>0</v>
      </c>
      <c r="J31" s="173">
        <v>0</v>
      </c>
      <c r="K31" s="173">
        <v>0</v>
      </c>
      <c r="L31" s="173">
        <v>10.7</v>
      </c>
      <c r="M31" s="173">
        <v>10.7</v>
      </c>
      <c r="N31" s="173">
        <v>0</v>
      </c>
    </row>
    <row r="32" spans="1:14" ht="20.25" customHeight="1">
      <c r="A32" s="169" t="s">
        <v>237</v>
      </c>
      <c r="B32" s="170" t="s">
        <v>211</v>
      </c>
      <c r="C32" s="170" t="s">
        <v>194</v>
      </c>
      <c r="D32" s="171" t="s">
        <v>186</v>
      </c>
      <c r="E32" s="175" t="s">
        <v>187</v>
      </c>
      <c r="F32" s="172" t="s">
        <v>238</v>
      </c>
      <c r="G32" s="173">
        <v>10</v>
      </c>
      <c r="H32" s="173">
        <v>0</v>
      </c>
      <c r="I32" s="173">
        <v>0</v>
      </c>
      <c r="J32" s="173">
        <v>0</v>
      </c>
      <c r="K32" s="173">
        <v>0</v>
      </c>
      <c r="L32" s="173">
        <v>10</v>
      </c>
      <c r="M32" s="173">
        <v>10</v>
      </c>
      <c r="N32" s="173">
        <v>0</v>
      </c>
    </row>
    <row r="33" spans="1:14" ht="20.25" customHeight="1">
      <c r="A33" s="169" t="s">
        <v>239</v>
      </c>
      <c r="B33" s="170" t="s">
        <v>194</v>
      </c>
      <c r="C33" s="170" t="s">
        <v>189</v>
      </c>
      <c r="D33" s="171" t="s">
        <v>186</v>
      </c>
      <c r="E33" s="175" t="s">
        <v>187</v>
      </c>
      <c r="F33" s="172" t="s">
        <v>240</v>
      </c>
      <c r="G33" s="173">
        <v>12.23</v>
      </c>
      <c r="H33" s="173">
        <v>12.23</v>
      </c>
      <c r="I33" s="173">
        <v>12.23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9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80" t="s">
        <v>4</v>
      </c>
      <c r="B5" s="280" t="s">
        <v>5</v>
      </c>
      <c r="C5" s="282" t="s">
        <v>4</v>
      </c>
      <c r="D5" s="280" t="s">
        <v>76</v>
      </c>
      <c r="E5" s="276" t="s">
        <v>77</v>
      </c>
      <c r="F5" s="277"/>
      <c r="G5" s="277"/>
      <c r="H5" s="278" t="s">
        <v>185</v>
      </c>
    </row>
    <row r="6" spans="1:8" ht="31.5" customHeight="1">
      <c r="A6" s="281"/>
      <c r="B6" s="281"/>
      <c r="C6" s="281"/>
      <c r="D6" s="283"/>
      <c r="E6" s="88" t="s">
        <v>7</v>
      </c>
      <c r="F6" s="89" t="s">
        <v>8</v>
      </c>
      <c r="G6" s="89" t="s">
        <v>9</v>
      </c>
      <c r="H6" s="279"/>
    </row>
    <row r="7" spans="1:8" s="94" customFormat="1" ht="24.75" customHeight="1">
      <c r="A7" s="90" t="s">
        <v>19</v>
      </c>
      <c r="B7" s="177">
        <v>970.4</v>
      </c>
      <c r="C7" s="91" t="s">
        <v>78</v>
      </c>
      <c r="D7" s="178">
        <f>E7+F7+G7+H7</f>
        <v>630.20000000000005</v>
      </c>
      <c r="E7" s="179">
        <v>630.20000000000005</v>
      </c>
      <c r="F7" s="180">
        <v>0</v>
      </c>
      <c r="G7" s="179">
        <v>0</v>
      </c>
      <c r="H7" s="181">
        <v>0</v>
      </c>
    </row>
    <row r="8" spans="1:8" s="94" customFormat="1" ht="24.75" customHeight="1">
      <c r="A8" s="95" t="s">
        <v>21</v>
      </c>
      <c r="B8" s="177">
        <v>0</v>
      </c>
      <c r="C8" s="96" t="s">
        <v>79</v>
      </c>
      <c r="D8" s="178">
        <f>E8+F8+G8+H8</f>
        <v>0</v>
      </c>
      <c r="E8" s="182">
        <v>0</v>
      </c>
      <c r="F8" s="182">
        <v>0</v>
      </c>
      <c r="G8" s="179">
        <v>0</v>
      </c>
      <c r="H8" s="181">
        <v>0</v>
      </c>
    </row>
    <row r="9" spans="1:8" s="94" customFormat="1" ht="24.75" customHeight="1">
      <c r="A9" s="142" t="s">
        <v>169</v>
      </c>
      <c r="B9" s="183">
        <v>0</v>
      </c>
      <c r="C9" s="91" t="s">
        <v>80</v>
      </c>
      <c r="D9" s="178">
        <f>F9+G9+H9+E9</f>
        <v>10</v>
      </c>
      <c r="E9" s="184">
        <v>10</v>
      </c>
      <c r="F9" s="182">
        <v>0</v>
      </c>
      <c r="G9" s="181">
        <v>0</v>
      </c>
      <c r="H9" s="181">
        <v>0</v>
      </c>
    </row>
    <row r="10" spans="1:8" s="94" customFormat="1" ht="24.75" customHeight="1">
      <c r="A10" s="185" t="s">
        <v>182</v>
      </c>
      <c r="B10" s="186">
        <v>0</v>
      </c>
      <c r="C10" s="91" t="s">
        <v>81</v>
      </c>
      <c r="D10" s="178">
        <f>F10+G10+H10+E10</f>
        <v>6.4</v>
      </c>
      <c r="E10" s="187">
        <v>6.4</v>
      </c>
      <c r="F10" s="184">
        <v>0</v>
      </c>
      <c r="G10" s="188">
        <v>0</v>
      </c>
      <c r="H10" s="181">
        <v>0</v>
      </c>
    </row>
    <row r="11" spans="1:8" s="94" customFormat="1" ht="26.25" customHeight="1">
      <c r="A11" s="151" t="s">
        <v>183</v>
      </c>
      <c r="B11" s="189">
        <v>0</v>
      </c>
      <c r="C11" s="91" t="s">
        <v>82</v>
      </c>
      <c r="D11" s="178">
        <f t="shared" ref="D11:D34" si="0">E11+F11+G11+H11</f>
        <v>0</v>
      </c>
      <c r="E11" s="190">
        <v>0</v>
      </c>
      <c r="F11" s="190">
        <v>0</v>
      </c>
      <c r="G11" s="190">
        <v>0</v>
      </c>
      <c r="H11" s="181">
        <v>0</v>
      </c>
    </row>
    <row r="12" spans="1:8" s="94" customFormat="1" ht="21.75" customHeight="1">
      <c r="A12" s="151" t="s">
        <v>184</v>
      </c>
      <c r="B12" s="191">
        <v>970.4</v>
      </c>
      <c r="C12" s="91" t="s">
        <v>83</v>
      </c>
      <c r="D12" s="178">
        <f t="shared" si="0"/>
        <v>5</v>
      </c>
      <c r="E12" s="182">
        <v>5</v>
      </c>
      <c r="F12" s="182">
        <v>0</v>
      </c>
      <c r="G12" s="179">
        <v>0</v>
      </c>
      <c r="H12" s="181">
        <v>0</v>
      </c>
    </row>
    <row r="13" spans="1:8" s="94" customFormat="1" ht="24.95" customHeight="1">
      <c r="A13" s="152" t="s">
        <v>185</v>
      </c>
      <c r="B13" s="192">
        <v>0</v>
      </c>
      <c r="C13" s="91" t="s">
        <v>84</v>
      </c>
      <c r="D13" s="178">
        <f t="shared" si="0"/>
        <v>10</v>
      </c>
      <c r="E13" s="182">
        <v>10</v>
      </c>
      <c r="F13" s="182">
        <v>0</v>
      </c>
      <c r="G13" s="179">
        <v>0</v>
      </c>
      <c r="H13" s="181">
        <v>0</v>
      </c>
    </row>
    <row r="14" spans="1:8" s="94" customFormat="1" ht="24.95" customHeight="1">
      <c r="A14" s="90"/>
      <c r="B14" s="193"/>
      <c r="C14" s="91" t="s">
        <v>85</v>
      </c>
      <c r="D14" s="178">
        <f t="shared" si="0"/>
        <v>77.3</v>
      </c>
      <c r="E14" s="184">
        <v>77.3</v>
      </c>
      <c r="F14" s="184">
        <v>0</v>
      </c>
      <c r="G14" s="181">
        <v>0</v>
      </c>
      <c r="H14" s="181">
        <v>0</v>
      </c>
    </row>
    <row r="15" spans="1:8" s="94" customFormat="1" ht="24.95" customHeight="1">
      <c r="A15" s="90"/>
      <c r="B15" s="177"/>
      <c r="C15" s="97" t="s">
        <v>86</v>
      </c>
      <c r="D15" s="178">
        <f t="shared" si="0"/>
        <v>0</v>
      </c>
      <c r="E15" s="194">
        <v>0</v>
      </c>
      <c r="F15" s="187">
        <v>0</v>
      </c>
      <c r="G15" s="187">
        <v>0</v>
      </c>
      <c r="H15" s="181">
        <v>0</v>
      </c>
    </row>
    <row r="16" spans="1:8" s="94" customFormat="1" ht="24.95" customHeight="1">
      <c r="A16" s="195"/>
      <c r="B16" s="183"/>
      <c r="C16" s="91" t="s">
        <v>87</v>
      </c>
      <c r="D16" s="178">
        <f t="shared" si="0"/>
        <v>48.57</v>
      </c>
      <c r="E16" s="188">
        <v>48.57</v>
      </c>
      <c r="F16" s="188">
        <v>0</v>
      </c>
      <c r="G16" s="188">
        <v>0</v>
      </c>
      <c r="H16" s="181">
        <v>0</v>
      </c>
    </row>
    <row r="17" spans="1:8" s="94" customFormat="1" ht="24.95" customHeight="1">
      <c r="A17" s="90"/>
      <c r="B17" s="192"/>
      <c r="C17" s="97" t="s">
        <v>88</v>
      </c>
      <c r="D17" s="178">
        <f t="shared" si="0"/>
        <v>50</v>
      </c>
      <c r="E17" s="181">
        <v>50</v>
      </c>
      <c r="F17" s="181">
        <v>0</v>
      </c>
      <c r="G17" s="181">
        <v>0</v>
      </c>
      <c r="H17" s="181">
        <v>0</v>
      </c>
    </row>
    <row r="18" spans="1:8" s="94" customFormat="1" ht="24.95" customHeight="1">
      <c r="A18" s="90"/>
      <c r="B18" s="192"/>
      <c r="C18" s="98" t="s">
        <v>89</v>
      </c>
      <c r="D18" s="178">
        <f t="shared" si="0"/>
        <v>100</v>
      </c>
      <c r="E18" s="184">
        <v>100</v>
      </c>
      <c r="F18" s="184">
        <v>0</v>
      </c>
      <c r="G18" s="184">
        <v>0</v>
      </c>
      <c r="H18" s="181">
        <v>0</v>
      </c>
    </row>
    <row r="19" spans="1:8" s="94" customFormat="1" ht="24.95" customHeight="1">
      <c r="A19" s="90"/>
      <c r="B19" s="192"/>
      <c r="C19" s="98" t="s">
        <v>90</v>
      </c>
      <c r="D19" s="178">
        <f t="shared" si="0"/>
        <v>10.7</v>
      </c>
      <c r="E19" s="184">
        <v>10.7</v>
      </c>
      <c r="F19" s="184">
        <v>0</v>
      </c>
      <c r="G19" s="184">
        <v>0</v>
      </c>
      <c r="H19" s="181">
        <v>0</v>
      </c>
    </row>
    <row r="20" spans="1:8" s="94" customFormat="1" ht="24.95" customHeight="1">
      <c r="A20" s="90"/>
      <c r="B20" s="192"/>
      <c r="C20" s="98" t="s">
        <v>91</v>
      </c>
      <c r="D20" s="178">
        <f t="shared" si="0"/>
        <v>0</v>
      </c>
      <c r="E20" s="184">
        <v>0</v>
      </c>
      <c r="F20" s="184">
        <v>0</v>
      </c>
      <c r="G20" s="184">
        <v>0</v>
      </c>
      <c r="H20" s="181">
        <v>0</v>
      </c>
    </row>
    <row r="21" spans="1:8" s="94" customFormat="1" ht="24.95" customHeight="1">
      <c r="A21" s="90"/>
      <c r="B21" s="192"/>
      <c r="C21" s="98" t="s">
        <v>92</v>
      </c>
      <c r="D21" s="178">
        <f t="shared" si="0"/>
        <v>10</v>
      </c>
      <c r="E21" s="184">
        <v>10</v>
      </c>
      <c r="F21" s="184">
        <v>0</v>
      </c>
      <c r="G21" s="184">
        <v>0</v>
      </c>
      <c r="H21" s="181">
        <v>0</v>
      </c>
    </row>
    <row r="22" spans="1:8" s="94" customFormat="1" ht="24.95" customHeight="1">
      <c r="A22" s="90"/>
      <c r="B22" s="192"/>
      <c r="C22" s="98" t="s">
        <v>93</v>
      </c>
      <c r="D22" s="178">
        <f t="shared" si="0"/>
        <v>0</v>
      </c>
      <c r="E22" s="184">
        <v>0</v>
      </c>
      <c r="F22" s="184">
        <v>0</v>
      </c>
      <c r="G22" s="184">
        <v>0</v>
      </c>
      <c r="H22" s="181">
        <v>0</v>
      </c>
    </row>
    <row r="23" spans="1:8" s="94" customFormat="1" ht="24.95" customHeight="1">
      <c r="A23" s="90"/>
      <c r="B23" s="192"/>
      <c r="C23" s="98" t="s">
        <v>94</v>
      </c>
      <c r="D23" s="178">
        <f t="shared" si="0"/>
        <v>0</v>
      </c>
      <c r="E23" s="184">
        <v>0</v>
      </c>
      <c r="F23" s="184">
        <v>0</v>
      </c>
      <c r="G23" s="184">
        <v>0</v>
      </c>
      <c r="H23" s="181">
        <v>0</v>
      </c>
    </row>
    <row r="24" spans="1:8" s="94" customFormat="1" ht="24.95" customHeight="1">
      <c r="A24" s="90"/>
      <c r="B24" s="192"/>
      <c r="C24" s="98" t="s">
        <v>95</v>
      </c>
      <c r="D24" s="178">
        <f t="shared" si="0"/>
        <v>0</v>
      </c>
      <c r="E24" s="184">
        <v>0</v>
      </c>
      <c r="F24" s="184">
        <v>0</v>
      </c>
      <c r="G24" s="184">
        <v>0</v>
      </c>
      <c r="H24" s="181">
        <v>0</v>
      </c>
    </row>
    <row r="25" spans="1:8" s="94" customFormat="1" ht="24.95" customHeight="1">
      <c r="A25" s="90"/>
      <c r="B25" s="192"/>
      <c r="C25" s="98" t="s">
        <v>96</v>
      </c>
      <c r="D25" s="178">
        <f t="shared" si="0"/>
        <v>0</v>
      </c>
      <c r="E25" s="184">
        <v>0</v>
      </c>
      <c r="F25" s="184">
        <v>0</v>
      </c>
      <c r="G25" s="184">
        <v>0</v>
      </c>
      <c r="H25" s="181">
        <v>0</v>
      </c>
    </row>
    <row r="26" spans="1:8" s="94" customFormat="1" ht="24.95" customHeight="1">
      <c r="A26" s="90"/>
      <c r="B26" s="192"/>
      <c r="C26" s="98" t="s">
        <v>97</v>
      </c>
      <c r="D26" s="178">
        <f t="shared" si="0"/>
        <v>12.23</v>
      </c>
      <c r="E26" s="184">
        <v>12.23</v>
      </c>
      <c r="F26" s="184">
        <v>0</v>
      </c>
      <c r="G26" s="184">
        <v>0</v>
      </c>
      <c r="H26" s="181">
        <v>0</v>
      </c>
    </row>
    <row r="27" spans="1:8" s="94" customFormat="1" ht="24.95" customHeight="1">
      <c r="A27" s="90"/>
      <c r="B27" s="192"/>
      <c r="C27" s="98" t="s">
        <v>98</v>
      </c>
      <c r="D27" s="178">
        <f t="shared" si="0"/>
        <v>0</v>
      </c>
      <c r="E27" s="184">
        <v>0</v>
      </c>
      <c r="F27" s="184">
        <v>0</v>
      </c>
      <c r="G27" s="184">
        <v>0</v>
      </c>
      <c r="H27" s="181">
        <v>0</v>
      </c>
    </row>
    <row r="28" spans="1:8" s="94" customFormat="1" ht="24.95" customHeight="1">
      <c r="A28" s="90"/>
      <c r="B28" s="192"/>
      <c r="C28" s="98" t="s">
        <v>99</v>
      </c>
      <c r="D28" s="178">
        <f t="shared" si="0"/>
        <v>0</v>
      </c>
      <c r="E28" s="184">
        <v>0</v>
      </c>
      <c r="F28" s="184">
        <v>0</v>
      </c>
      <c r="G28" s="184">
        <v>0</v>
      </c>
      <c r="H28" s="181">
        <v>0</v>
      </c>
    </row>
    <row r="29" spans="1:8" s="94" customFormat="1" ht="24.95" customHeight="1">
      <c r="A29" s="90"/>
      <c r="B29" s="192"/>
      <c r="C29" s="98" t="s">
        <v>100</v>
      </c>
      <c r="D29" s="178">
        <f t="shared" si="0"/>
        <v>0</v>
      </c>
      <c r="E29" s="184">
        <v>0</v>
      </c>
      <c r="F29" s="184">
        <v>0</v>
      </c>
      <c r="G29" s="184">
        <v>0</v>
      </c>
      <c r="H29" s="181">
        <v>0</v>
      </c>
    </row>
    <row r="30" spans="1:8" s="94" customFormat="1" ht="24.95" customHeight="1">
      <c r="A30" s="90"/>
      <c r="B30" s="192"/>
      <c r="C30" s="98" t="s">
        <v>101</v>
      </c>
      <c r="D30" s="178">
        <f t="shared" si="0"/>
        <v>0</v>
      </c>
      <c r="E30" s="184">
        <v>0</v>
      </c>
      <c r="F30" s="184">
        <v>0</v>
      </c>
      <c r="G30" s="184">
        <v>0</v>
      </c>
      <c r="H30" s="181">
        <v>0</v>
      </c>
    </row>
    <row r="31" spans="1:8" s="94" customFormat="1" ht="24.95" customHeight="1">
      <c r="A31" s="90"/>
      <c r="B31" s="192"/>
      <c r="C31" s="98" t="s">
        <v>102</v>
      </c>
      <c r="D31" s="178">
        <f t="shared" si="0"/>
        <v>0</v>
      </c>
      <c r="E31" s="184">
        <v>0</v>
      </c>
      <c r="F31" s="184">
        <v>0</v>
      </c>
      <c r="G31" s="184">
        <v>0</v>
      </c>
      <c r="H31" s="181">
        <v>0</v>
      </c>
    </row>
    <row r="32" spans="1:8" s="94" customFormat="1" ht="24.95" customHeight="1">
      <c r="A32" s="90"/>
      <c r="B32" s="192"/>
      <c r="C32" s="98" t="s">
        <v>103</v>
      </c>
      <c r="D32" s="178">
        <f t="shared" si="0"/>
        <v>0</v>
      </c>
      <c r="E32" s="184">
        <v>0</v>
      </c>
      <c r="F32" s="184">
        <v>0</v>
      </c>
      <c r="G32" s="184">
        <v>0</v>
      </c>
      <c r="H32" s="181">
        <v>0</v>
      </c>
    </row>
    <row r="33" spans="1:8" s="94" customFormat="1" ht="24.95" customHeight="1">
      <c r="A33" s="90"/>
      <c r="B33" s="192"/>
      <c r="C33" s="98" t="s">
        <v>104</v>
      </c>
      <c r="D33" s="178">
        <f t="shared" si="0"/>
        <v>0</v>
      </c>
      <c r="E33" s="184">
        <v>0</v>
      </c>
      <c r="F33" s="184">
        <v>0</v>
      </c>
      <c r="G33" s="184">
        <v>0</v>
      </c>
      <c r="H33" s="181">
        <v>0</v>
      </c>
    </row>
    <row r="34" spans="1:8" s="94" customFormat="1" ht="24.95" customHeight="1">
      <c r="A34" s="90"/>
      <c r="B34" s="192"/>
      <c r="C34" s="98" t="s">
        <v>105</v>
      </c>
      <c r="D34" s="178">
        <f t="shared" si="0"/>
        <v>0</v>
      </c>
      <c r="E34" s="184">
        <v>0</v>
      </c>
      <c r="F34" s="184">
        <v>0</v>
      </c>
      <c r="G34" s="184">
        <v>0</v>
      </c>
      <c r="H34" s="181">
        <v>0</v>
      </c>
    </row>
    <row r="35" spans="1:8" s="94" customFormat="1" ht="24.95" customHeight="1">
      <c r="A35" s="99" t="s">
        <v>106</v>
      </c>
      <c r="B35" s="196">
        <v>970.4</v>
      </c>
      <c r="C35" s="100" t="s">
        <v>32</v>
      </c>
      <c r="D35" s="197">
        <v>970.4</v>
      </c>
      <c r="E35" s="184">
        <v>970.4</v>
      </c>
      <c r="F35" s="184">
        <v>0</v>
      </c>
      <c r="G35" s="184">
        <v>0</v>
      </c>
      <c r="H35" s="198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88"/>
  <sheetViews>
    <sheetView showGridLines="0" zoomScaleSheetLayoutView="100" workbookViewId="0">
      <selection activeCell="O14" sqref="O14"/>
    </sheetView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7" t="s">
        <v>113</v>
      </c>
      <c r="B3" s="288"/>
      <c r="C3" s="289"/>
      <c r="D3" s="290" t="s">
        <v>114</v>
      </c>
      <c r="E3" s="290" t="s">
        <v>115</v>
      </c>
      <c r="F3" s="290" t="s">
        <v>116</v>
      </c>
      <c r="G3" s="290" t="s">
        <v>117</v>
      </c>
      <c r="H3" s="290" t="s">
        <v>118</v>
      </c>
      <c r="I3" s="286" t="s">
        <v>107</v>
      </c>
      <c r="J3" s="293" t="s">
        <v>108</v>
      </c>
      <c r="K3" s="294"/>
      <c r="L3" s="294"/>
      <c r="M3" s="295"/>
      <c r="N3" s="284" t="s">
        <v>119</v>
      </c>
      <c r="O3" s="285"/>
      <c r="P3" s="285"/>
      <c r="Q3" s="286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91"/>
      <c r="E4" s="291"/>
      <c r="F4" s="291"/>
      <c r="G4" s="291"/>
      <c r="H4" s="292"/>
      <c r="I4" s="286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20" customFormat="1" ht="21.75" customHeight="1">
      <c r="A6" s="205"/>
      <c r="B6" s="205"/>
      <c r="C6" s="205"/>
      <c r="D6" s="199"/>
      <c r="E6" s="199"/>
      <c r="F6" s="200"/>
      <c r="G6" s="205"/>
      <c r="H6" s="202" t="s">
        <v>6</v>
      </c>
      <c r="I6" s="201">
        <v>970.4</v>
      </c>
      <c r="J6" s="201">
        <v>170.4</v>
      </c>
      <c r="K6" s="201">
        <v>150.88999999999999</v>
      </c>
      <c r="L6" s="201">
        <v>0</v>
      </c>
      <c r="M6" s="201">
        <v>19.510000000000002</v>
      </c>
      <c r="N6" s="201">
        <v>800</v>
      </c>
      <c r="O6" s="201">
        <v>800</v>
      </c>
      <c r="P6" s="201">
        <v>0</v>
      </c>
      <c r="Q6" s="201">
        <v>0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</row>
    <row r="7" spans="1:256" ht="21.75" customHeight="1">
      <c r="A7" s="205" t="s">
        <v>188</v>
      </c>
      <c r="B7" s="205"/>
      <c r="C7" s="205"/>
      <c r="D7" s="199"/>
      <c r="E7" s="199"/>
      <c r="F7" s="200" t="s">
        <v>241</v>
      </c>
      <c r="G7" s="205"/>
      <c r="H7" s="205"/>
      <c r="I7" s="201">
        <v>630.20000000000005</v>
      </c>
      <c r="J7" s="201">
        <v>129.1</v>
      </c>
      <c r="K7" s="201">
        <v>109.59</v>
      </c>
      <c r="L7" s="201">
        <v>0</v>
      </c>
      <c r="M7" s="201">
        <v>19.510000000000002</v>
      </c>
      <c r="N7" s="201">
        <v>501.1</v>
      </c>
      <c r="O7" s="201">
        <v>501.1</v>
      </c>
      <c r="P7" s="201">
        <v>0</v>
      </c>
      <c r="Q7" s="201">
        <v>0</v>
      </c>
    </row>
    <row r="8" spans="1:256" ht="21.75" customHeight="1">
      <c r="A8" s="205"/>
      <c r="B8" s="205" t="s">
        <v>189</v>
      </c>
      <c r="C8" s="205"/>
      <c r="D8" s="199"/>
      <c r="E8" s="199"/>
      <c r="F8" s="200" t="s">
        <v>242</v>
      </c>
      <c r="G8" s="205"/>
      <c r="H8" s="205"/>
      <c r="I8" s="201">
        <v>2</v>
      </c>
      <c r="J8" s="201">
        <v>0</v>
      </c>
      <c r="K8" s="201">
        <v>0</v>
      </c>
      <c r="L8" s="201">
        <v>0</v>
      </c>
      <c r="M8" s="201">
        <v>0</v>
      </c>
      <c r="N8" s="201">
        <v>2</v>
      </c>
      <c r="O8" s="201">
        <v>2</v>
      </c>
      <c r="P8" s="201">
        <v>0</v>
      </c>
      <c r="Q8" s="201">
        <v>0</v>
      </c>
    </row>
    <row r="9" spans="1:256" ht="21.75" customHeight="1">
      <c r="A9" s="205"/>
      <c r="B9" s="205"/>
      <c r="C9" s="205" t="s">
        <v>190</v>
      </c>
      <c r="D9" s="199"/>
      <c r="E9" s="199"/>
      <c r="F9" s="200" t="s">
        <v>243</v>
      </c>
      <c r="G9" s="205"/>
      <c r="H9" s="205"/>
      <c r="I9" s="201">
        <v>2</v>
      </c>
      <c r="J9" s="201">
        <v>0</v>
      </c>
      <c r="K9" s="201">
        <v>0</v>
      </c>
      <c r="L9" s="201">
        <v>0</v>
      </c>
      <c r="M9" s="201">
        <v>0</v>
      </c>
      <c r="N9" s="201">
        <v>2</v>
      </c>
      <c r="O9" s="201">
        <v>2</v>
      </c>
      <c r="P9" s="201">
        <v>0</v>
      </c>
      <c r="Q9" s="201">
        <v>0</v>
      </c>
    </row>
    <row r="10" spans="1:256" ht="21.75" customHeight="1">
      <c r="A10" s="205" t="s">
        <v>244</v>
      </c>
      <c r="B10" s="205" t="s">
        <v>245</v>
      </c>
      <c r="C10" s="205" t="s">
        <v>246</v>
      </c>
      <c r="D10" s="199" t="s">
        <v>241</v>
      </c>
      <c r="E10" s="199" t="s">
        <v>247</v>
      </c>
      <c r="F10" s="200" t="s">
        <v>248</v>
      </c>
      <c r="G10" s="205" t="s">
        <v>186</v>
      </c>
      <c r="H10" s="205" t="s">
        <v>187</v>
      </c>
      <c r="I10" s="201">
        <v>2</v>
      </c>
      <c r="J10" s="201">
        <v>0</v>
      </c>
      <c r="K10" s="201">
        <v>0</v>
      </c>
      <c r="L10" s="201">
        <v>0</v>
      </c>
      <c r="M10" s="201">
        <v>0</v>
      </c>
      <c r="N10" s="201">
        <v>2</v>
      </c>
      <c r="O10" s="201">
        <v>2</v>
      </c>
      <c r="P10" s="201">
        <v>0</v>
      </c>
      <c r="Q10" s="201">
        <v>0</v>
      </c>
    </row>
    <row r="11" spans="1:256" ht="21.75" customHeight="1">
      <c r="A11" s="205"/>
      <c r="B11" s="205" t="s">
        <v>192</v>
      </c>
      <c r="C11" s="205"/>
      <c r="D11" s="199"/>
      <c r="E11" s="199"/>
      <c r="F11" s="200" t="s">
        <v>249</v>
      </c>
      <c r="G11" s="205"/>
      <c r="H11" s="205"/>
      <c r="I11" s="201">
        <v>600.20000000000005</v>
      </c>
      <c r="J11" s="201">
        <v>129.1</v>
      </c>
      <c r="K11" s="201">
        <v>109.59</v>
      </c>
      <c r="L11" s="201">
        <v>0</v>
      </c>
      <c r="M11" s="201">
        <v>19.510000000000002</v>
      </c>
      <c r="N11" s="201">
        <v>471.1</v>
      </c>
      <c r="O11" s="201">
        <v>471.1</v>
      </c>
      <c r="P11" s="201">
        <v>0</v>
      </c>
      <c r="Q11" s="201">
        <v>0</v>
      </c>
    </row>
    <row r="12" spans="1:256" ht="21.75" customHeight="1">
      <c r="A12" s="205"/>
      <c r="B12" s="205"/>
      <c r="C12" s="205" t="s">
        <v>189</v>
      </c>
      <c r="D12" s="199"/>
      <c r="E12" s="199"/>
      <c r="F12" s="200" t="s">
        <v>250</v>
      </c>
      <c r="G12" s="205"/>
      <c r="H12" s="205"/>
      <c r="I12" s="201">
        <v>87.19</v>
      </c>
      <c r="J12" s="201">
        <v>87.19</v>
      </c>
      <c r="K12" s="201">
        <v>67.680000000000007</v>
      </c>
      <c r="L12" s="201">
        <v>0</v>
      </c>
      <c r="M12" s="201">
        <v>19.510000000000002</v>
      </c>
      <c r="N12" s="201">
        <v>0</v>
      </c>
      <c r="O12" s="201">
        <v>0</v>
      </c>
      <c r="P12" s="201">
        <v>0</v>
      </c>
      <c r="Q12" s="201">
        <v>0</v>
      </c>
    </row>
    <row r="13" spans="1:256" ht="21.75" customHeight="1">
      <c r="A13" s="205" t="s">
        <v>244</v>
      </c>
      <c r="B13" s="205" t="s">
        <v>251</v>
      </c>
      <c r="C13" s="205" t="s">
        <v>245</v>
      </c>
      <c r="D13" s="199" t="s">
        <v>241</v>
      </c>
      <c r="E13" s="199" t="s">
        <v>252</v>
      </c>
      <c r="F13" s="200" t="s">
        <v>253</v>
      </c>
      <c r="G13" s="205" t="s">
        <v>186</v>
      </c>
      <c r="H13" s="205" t="s">
        <v>187</v>
      </c>
      <c r="I13" s="201">
        <v>87.19</v>
      </c>
      <c r="J13" s="201">
        <v>87.19</v>
      </c>
      <c r="K13" s="201">
        <v>67.680000000000007</v>
      </c>
      <c r="L13" s="201">
        <v>0</v>
      </c>
      <c r="M13" s="201">
        <v>19.510000000000002</v>
      </c>
      <c r="N13" s="201">
        <v>0</v>
      </c>
      <c r="O13" s="201">
        <v>0</v>
      </c>
      <c r="P13" s="201">
        <v>0</v>
      </c>
      <c r="Q13" s="201">
        <v>0</v>
      </c>
    </row>
    <row r="14" spans="1:256" ht="21.75" customHeight="1">
      <c r="A14" s="205"/>
      <c r="B14" s="205"/>
      <c r="C14" s="205" t="s">
        <v>194</v>
      </c>
      <c r="D14" s="199"/>
      <c r="E14" s="199"/>
      <c r="F14" s="200" t="s">
        <v>254</v>
      </c>
      <c r="G14" s="205"/>
      <c r="H14" s="205"/>
      <c r="I14" s="201">
        <v>255.1</v>
      </c>
      <c r="J14" s="201">
        <v>0</v>
      </c>
      <c r="K14" s="201">
        <v>0</v>
      </c>
      <c r="L14" s="201">
        <v>0</v>
      </c>
      <c r="M14" s="201">
        <v>0</v>
      </c>
      <c r="N14" s="201">
        <v>255.1</v>
      </c>
      <c r="O14" s="201">
        <v>255.1</v>
      </c>
      <c r="P14" s="201">
        <v>0</v>
      </c>
      <c r="Q14" s="201">
        <v>0</v>
      </c>
    </row>
    <row r="15" spans="1:256" ht="21.75" customHeight="1">
      <c r="A15" s="205" t="s">
        <v>244</v>
      </c>
      <c r="B15" s="205" t="s">
        <v>251</v>
      </c>
      <c r="C15" s="205" t="s">
        <v>255</v>
      </c>
      <c r="D15" s="199" t="s">
        <v>241</v>
      </c>
      <c r="E15" s="199" t="s">
        <v>252</v>
      </c>
      <c r="F15" s="200" t="s">
        <v>256</v>
      </c>
      <c r="G15" s="205" t="s">
        <v>186</v>
      </c>
      <c r="H15" s="205" t="s">
        <v>187</v>
      </c>
      <c r="I15" s="201">
        <v>255.1</v>
      </c>
      <c r="J15" s="201">
        <v>0</v>
      </c>
      <c r="K15" s="201">
        <v>0</v>
      </c>
      <c r="L15" s="201">
        <v>0</v>
      </c>
      <c r="M15" s="201">
        <v>0</v>
      </c>
      <c r="N15" s="201">
        <v>255.1</v>
      </c>
      <c r="O15" s="201">
        <v>255.1</v>
      </c>
      <c r="P15" s="201">
        <v>0</v>
      </c>
      <c r="Q15" s="201">
        <v>0</v>
      </c>
    </row>
    <row r="16" spans="1:256" ht="21.75" customHeight="1">
      <c r="A16" s="205"/>
      <c r="B16" s="205"/>
      <c r="C16" s="205" t="s">
        <v>196</v>
      </c>
      <c r="D16" s="199"/>
      <c r="E16" s="199"/>
      <c r="F16" s="200" t="s">
        <v>257</v>
      </c>
      <c r="G16" s="205"/>
      <c r="H16" s="205"/>
      <c r="I16" s="201">
        <v>116</v>
      </c>
      <c r="J16" s="201">
        <v>0</v>
      </c>
      <c r="K16" s="201">
        <v>0</v>
      </c>
      <c r="L16" s="201">
        <v>0</v>
      </c>
      <c r="M16" s="201">
        <v>0</v>
      </c>
      <c r="N16" s="201">
        <v>116</v>
      </c>
      <c r="O16" s="201">
        <v>116</v>
      </c>
      <c r="P16" s="201">
        <v>0</v>
      </c>
      <c r="Q16" s="201">
        <v>0</v>
      </c>
    </row>
    <row r="17" spans="1:17" ht="21.75" customHeight="1">
      <c r="A17" s="205" t="s">
        <v>244</v>
      </c>
      <c r="B17" s="205" t="s">
        <v>251</v>
      </c>
      <c r="C17" s="205" t="s">
        <v>258</v>
      </c>
      <c r="D17" s="199" t="s">
        <v>241</v>
      </c>
      <c r="E17" s="199" t="s">
        <v>252</v>
      </c>
      <c r="F17" s="200" t="s">
        <v>259</v>
      </c>
      <c r="G17" s="205" t="s">
        <v>186</v>
      </c>
      <c r="H17" s="205" t="s">
        <v>187</v>
      </c>
      <c r="I17" s="201">
        <v>116</v>
      </c>
      <c r="J17" s="201">
        <v>0</v>
      </c>
      <c r="K17" s="201">
        <v>0</v>
      </c>
      <c r="L17" s="201">
        <v>0</v>
      </c>
      <c r="M17" s="201">
        <v>0</v>
      </c>
      <c r="N17" s="201">
        <v>116</v>
      </c>
      <c r="O17" s="201">
        <v>116</v>
      </c>
      <c r="P17" s="201">
        <v>0</v>
      </c>
      <c r="Q17" s="201">
        <v>0</v>
      </c>
    </row>
    <row r="18" spans="1:17" ht="21.75" customHeight="1">
      <c r="A18" s="205"/>
      <c r="B18" s="205"/>
      <c r="C18" s="205" t="s">
        <v>198</v>
      </c>
      <c r="D18" s="199"/>
      <c r="E18" s="199"/>
      <c r="F18" s="200" t="s">
        <v>260</v>
      </c>
      <c r="G18" s="205"/>
      <c r="H18" s="205"/>
      <c r="I18" s="201">
        <v>41.91</v>
      </c>
      <c r="J18" s="201">
        <v>41.91</v>
      </c>
      <c r="K18" s="201">
        <v>41.91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</row>
    <row r="19" spans="1:17" ht="21.75" customHeight="1">
      <c r="A19" s="205" t="s">
        <v>244</v>
      </c>
      <c r="B19" s="205" t="s">
        <v>251</v>
      </c>
      <c r="C19" s="205" t="s">
        <v>261</v>
      </c>
      <c r="D19" s="199" t="s">
        <v>241</v>
      </c>
      <c r="E19" s="199" t="s">
        <v>252</v>
      </c>
      <c r="F19" s="200" t="s">
        <v>262</v>
      </c>
      <c r="G19" s="205" t="s">
        <v>186</v>
      </c>
      <c r="H19" s="205" t="s">
        <v>187</v>
      </c>
      <c r="I19" s="201">
        <v>41.91</v>
      </c>
      <c r="J19" s="201">
        <v>41.91</v>
      </c>
      <c r="K19" s="201">
        <v>41.91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</row>
    <row r="20" spans="1:17" ht="21.75" customHeight="1">
      <c r="A20" s="205"/>
      <c r="B20" s="205"/>
      <c r="C20" s="205" t="s">
        <v>200</v>
      </c>
      <c r="D20" s="199"/>
      <c r="E20" s="199"/>
      <c r="F20" s="200" t="s">
        <v>263</v>
      </c>
      <c r="G20" s="205"/>
      <c r="H20" s="205"/>
      <c r="I20" s="201">
        <v>100</v>
      </c>
      <c r="J20" s="201">
        <v>0</v>
      </c>
      <c r="K20" s="201">
        <v>0</v>
      </c>
      <c r="L20" s="201">
        <v>0</v>
      </c>
      <c r="M20" s="201">
        <v>0</v>
      </c>
      <c r="N20" s="201">
        <v>100</v>
      </c>
      <c r="O20" s="201">
        <v>100</v>
      </c>
      <c r="P20" s="201">
        <v>0</v>
      </c>
      <c r="Q20" s="201">
        <v>0</v>
      </c>
    </row>
    <row r="21" spans="1:17" ht="21.75" customHeight="1">
      <c r="A21" s="205" t="s">
        <v>244</v>
      </c>
      <c r="B21" s="205" t="s">
        <v>251</v>
      </c>
      <c r="C21" s="205" t="s">
        <v>264</v>
      </c>
      <c r="D21" s="199" t="s">
        <v>241</v>
      </c>
      <c r="E21" s="199" t="s">
        <v>252</v>
      </c>
      <c r="F21" s="200" t="s">
        <v>265</v>
      </c>
      <c r="G21" s="205" t="s">
        <v>186</v>
      </c>
      <c r="H21" s="205" t="s">
        <v>187</v>
      </c>
      <c r="I21" s="201">
        <v>100</v>
      </c>
      <c r="J21" s="201">
        <v>0</v>
      </c>
      <c r="K21" s="201">
        <v>0</v>
      </c>
      <c r="L21" s="201">
        <v>0</v>
      </c>
      <c r="M21" s="201">
        <v>0</v>
      </c>
      <c r="N21" s="201">
        <v>100</v>
      </c>
      <c r="O21" s="201">
        <v>100</v>
      </c>
      <c r="P21" s="201">
        <v>0</v>
      </c>
      <c r="Q21" s="201">
        <v>0</v>
      </c>
    </row>
    <row r="22" spans="1:17" ht="21.75" customHeight="1">
      <c r="A22" s="205"/>
      <c r="B22" s="205" t="s">
        <v>202</v>
      </c>
      <c r="C22" s="205"/>
      <c r="D22" s="199"/>
      <c r="E22" s="199"/>
      <c r="F22" s="200" t="s">
        <v>266</v>
      </c>
      <c r="G22" s="205"/>
      <c r="H22" s="205"/>
      <c r="I22" s="201">
        <v>5</v>
      </c>
      <c r="J22" s="201">
        <v>0</v>
      </c>
      <c r="K22" s="201">
        <v>0</v>
      </c>
      <c r="L22" s="201">
        <v>0</v>
      </c>
      <c r="M22" s="201">
        <v>0</v>
      </c>
      <c r="N22" s="201">
        <v>5</v>
      </c>
      <c r="O22" s="201">
        <v>5</v>
      </c>
      <c r="P22" s="201">
        <v>0</v>
      </c>
      <c r="Q22" s="201">
        <v>0</v>
      </c>
    </row>
    <row r="23" spans="1:17" ht="21.75" customHeight="1">
      <c r="A23" s="205"/>
      <c r="B23" s="205"/>
      <c r="C23" s="205" t="s">
        <v>194</v>
      </c>
      <c r="D23" s="199"/>
      <c r="E23" s="199"/>
      <c r="F23" s="200" t="s">
        <v>267</v>
      </c>
      <c r="G23" s="205"/>
      <c r="H23" s="205"/>
      <c r="I23" s="201">
        <v>5</v>
      </c>
      <c r="J23" s="201">
        <v>0</v>
      </c>
      <c r="K23" s="201">
        <v>0</v>
      </c>
      <c r="L23" s="201">
        <v>0</v>
      </c>
      <c r="M23" s="201">
        <v>0</v>
      </c>
      <c r="N23" s="201">
        <v>5</v>
      </c>
      <c r="O23" s="201">
        <v>5</v>
      </c>
      <c r="P23" s="201">
        <v>0</v>
      </c>
      <c r="Q23" s="201">
        <v>0</v>
      </c>
    </row>
    <row r="24" spans="1:17" ht="21.75" customHeight="1">
      <c r="A24" s="205" t="s">
        <v>244</v>
      </c>
      <c r="B24" s="205" t="s">
        <v>268</v>
      </c>
      <c r="C24" s="205" t="s">
        <v>255</v>
      </c>
      <c r="D24" s="199" t="s">
        <v>241</v>
      </c>
      <c r="E24" s="199" t="s">
        <v>269</v>
      </c>
      <c r="F24" s="200" t="s">
        <v>270</v>
      </c>
      <c r="G24" s="205" t="s">
        <v>186</v>
      </c>
      <c r="H24" s="205" t="s">
        <v>187</v>
      </c>
      <c r="I24" s="201">
        <v>5</v>
      </c>
      <c r="J24" s="201">
        <v>0</v>
      </c>
      <c r="K24" s="201">
        <v>0</v>
      </c>
      <c r="L24" s="201">
        <v>0</v>
      </c>
      <c r="M24" s="201">
        <v>0</v>
      </c>
      <c r="N24" s="201">
        <v>5</v>
      </c>
      <c r="O24" s="201">
        <v>5</v>
      </c>
      <c r="P24" s="201">
        <v>0</v>
      </c>
      <c r="Q24" s="201">
        <v>0</v>
      </c>
    </row>
    <row r="25" spans="1:17" ht="21.75" customHeight="1">
      <c r="A25" s="205"/>
      <c r="B25" s="205" t="s">
        <v>204</v>
      </c>
      <c r="C25" s="205"/>
      <c r="D25" s="199"/>
      <c r="E25" s="199"/>
      <c r="F25" s="200" t="s">
        <v>271</v>
      </c>
      <c r="G25" s="205"/>
      <c r="H25" s="205"/>
      <c r="I25" s="201">
        <v>6</v>
      </c>
      <c r="J25" s="201">
        <v>0</v>
      </c>
      <c r="K25" s="201">
        <v>0</v>
      </c>
      <c r="L25" s="201">
        <v>0</v>
      </c>
      <c r="M25" s="201">
        <v>0</v>
      </c>
      <c r="N25" s="201">
        <v>6</v>
      </c>
      <c r="O25" s="201">
        <v>6</v>
      </c>
      <c r="P25" s="201">
        <v>0</v>
      </c>
      <c r="Q25" s="201">
        <v>0</v>
      </c>
    </row>
    <row r="26" spans="1:17" ht="21.75" customHeight="1">
      <c r="A26" s="205"/>
      <c r="B26" s="205"/>
      <c r="C26" s="205" t="s">
        <v>194</v>
      </c>
      <c r="D26" s="199"/>
      <c r="E26" s="199"/>
      <c r="F26" s="200" t="s">
        <v>272</v>
      </c>
      <c r="G26" s="205"/>
      <c r="H26" s="205"/>
      <c r="I26" s="201">
        <v>6</v>
      </c>
      <c r="J26" s="201">
        <v>0</v>
      </c>
      <c r="K26" s="201">
        <v>0</v>
      </c>
      <c r="L26" s="201">
        <v>0</v>
      </c>
      <c r="M26" s="201">
        <v>0</v>
      </c>
      <c r="N26" s="201">
        <v>6</v>
      </c>
      <c r="O26" s="201">
        <v>6</v>
      </c>
      <c r="P26" s="201">
        <v>0</v>
      </c>
      <c r="Q26" s="201">
        <v>0</v>
      </c>
    </row>
    <row r="27" spans="1:17" ht="21.75" customHeight="1">
      <c r="A27" s="205" t="s">
        <v>244</v>
      </c>
      <c r="B27" s="205" t="s">
        <v>273</v>
      </c>
      <c r="C27" s="205" t="s">
        <v>255</v>
      </c>
      <c r="D27" s="199" t="s">
        <v>241</v>
      </c>
      <c r="E27" s="199" t="s">
        <v>274</v>
      </c>
      <c r="F27" s="200" t="s">
        <v>275</v>
      </c>
      <c r="G27" s="205" t="s">
        <v>186</v>
      </c>
      <c r="H27" s="205" t="s">
        <v>187</v>
      </c>
      <c r="I27" s="201">
        <v>6</v>
      </c>
      <c r="J27" s="201">
        <v>0</v>
      </c>
      <c r="K27" s="201">
        <v>0</v>
      </c>
      <c r="L27" s="201">
        <v>0</v>
      </c>
      <c r="M27" s="201">
        <v>0</v>
      </c>
      <c r="N27" s="201">
        <v>6</v>
      </c>
      <c r="O27" s="201">
        <v>6</v>
      </c>
      <c r="P27" s="201">
        <v>0</v>
      </c>
      <c r="Q27" s="201">
        <v>0</v>
      </c>
    </row>
    <row r="28" spans="1:17" ht="21.75" customHeight="1">
      <c r="A28" s="205"/>
      <c r="B28" s="205" t="s">
        <v>206</v>
      </c>
      <c r="C28" s="205"/>
      <c r="D28" s="199"/>
      <c r="E28" s="199"/>
      <c r="F28" s="200" t="s">
        <v>276</v>
      </c>
      <c r="G28" s="205"/>
      <c r="H28" s="205"/>
      <c r="I28" s="201">
        <v>11</v>
      </c>
      <c r="J28" s="201">
        <v>0</v>
      </c>
      <c r="K28" s="201">
        <v>0</v>
      </c>
      <c r="L28" s="201">
        <v>0</v>
      </c>
      <c r="M28" s="201">
        <v>0</v>
      </c>
      <c r="N28" s="201">
        <v>11</v>
      </c>
      <c r="O28" s="201">
        <v>11</v>
      </c>
      <c r="P28" s="201">
        <v>0</v>
      </c>
      <c r="Q28" s="201">
        <v>0</v>
      </c>
    </row>
    <row r="29" spans="1:17" ht="21.75" customHeight="1">
      <c r="A29" s="205"/>
      <c r="B29" s="205"/>
      <c r="C29" s="205" t="s">
        <v>196</v>
      </c>
      <c r="D29" s="199"/>
      <c r="E29" s="199"/>
      <c r="F29" s="200" t="s">
        <v>277</v>
      </c>
      <c r="G29" s="205"/>
      <c r="H29" s="205"/>
      <c r="I29" s="201">
        <v>11</v>
      </c>
      <c r="J29" s="201">
        <v>0</v>
      </c>
      <c r="K29" s="201">
        <v>0</v>
      </c>
      <c r="L29" s="201">
        <v>0</v>
      </c>
      <c r="M29" s="201">
        <v>0</v>
      </c>
      <c r="N29" s="201">
        <v>11</v>
      </c>
      <c r="O29" s="201">
        <v>11</v>
      </c>
      <c r="P29" s="201">
        <v>0</v>
      </c>
      <c r="Q29" s="201">
        <v>0</v>
      </c>
    </row>
    <row r="30" spans="1:17" ht="21.75" customHeight="1">
      <c r="A30" s="205" t="s">
        <v>244</v>
      </c>
      <c r="B30" s="205" t="s">
        <v>278</v>
      </c>
      <c r="C30" s="205" t="s">
        <v>258</v>
      </c>
      <c r="D30" s="199" t="s">
        <v>241</v>
      </c>
      <c r="E30" s="199" t="s">
        <v>279</v>
      </c>
      <c r="F30" s="200" t="s">
        <v>280</v>
      </c>
      <c r="G30" s="205" t="s">
        <v>186</v>
      </c>
      <c r="H30" s="205" t="s">
        <v>187</v>
      </c>
      <c r="I30" s="201">
        <v>11</v>
      </c>
      <c r="J30" s="201">
        <v>0</v>
      </c>
      <c r="K30" s="201">
        <v>0</v>
      </c>
      <c r="L30" s="201">
        <v>0</v>
      </c>
      <c r="M30" s="201">
        <v>0</v>
      </c>
      <c r="N30" s="201">
        <v>11</v>
      </c>
      <c r="O30" s="201">
        <v>11</v>
      </c>
      <c r="P30" s="201">
        <v>0</v>
      </c>
      <c r="Q30" s="201">
        <v>0</v>
      </c>
    </row>
    <row r="31" spans="1:17" ht="21.75" customHeight="1">
      <c r="A31" s="205"/>
      <c r="B31" s="205" t="s">
        <v>208</v>
      </c>
      <c r="C31" s="205"/>
      <c r="D31" s="199"/>
      <c r="E31" s="199"/>
      <c r="F31" s="200" t="s">
        <v>281</v>
      </c>
      <c r="G31" s="205"/>
      <c r="H31" s="205"/>
      <c r="I31" s="201">
        <v>6</v>
      </c>
      <c r="J31" s="201">
        <v>0</v>
      </c>
      <c r="K31" s="201">
        <v>0</v>
      </c>
      <c r="L31" s="201">
        <v>0</v>
      </c>
      <c r="M31" s="201">
        <v>0</v>
      </c>
      <c r="N31" s="201">
        <v>6</v>
      </c>
      <c r="O31" s="201">
        <v>6</v>
      </c>
      <c r="P31" s="201">
        <v>0</v>
      </c>
      <c r="Q31" s="201">
        <v>0</v>
      </c>
    </row>
    <row r="32" spans="1:17" ht="21.75" customHeight="1">
      <c r="A32" s="205"/>
      <c r="B32" s="205"/>
      <c r="C32" s="205" t="s">
        <v>194</v>
      </c>
      <c r="D32" s="199"/>
      <c r="E32" s="199"/>
      <c r="F32" s="200" t="s">
        <v>282</v>
      </c>
      <c r="G32" s="205"/>
      <c r="H32" s="205"/>
      <c r="I32" s="201">
        <v>6</v>
      </c>
      <c r="J32" s="201">
        <v>0</v>
      </c>
      <c r="K32" s="201">
        <v>0</v>
      </c>
      <c r="L32" s="201">
        <v>0</v>
      </c>
      <c r="M32" s="201">
        <v>0</v>
      </c>
      <c r="N32" s="201">
        <v>6</v>
      </c>
      <c r="O32" s="201">
        <v>6</v>
      </c>
      <c r="P32" s="201">
        <v>0</v>
      </c>
      <c r="Q32" s="201">
        <v>0</v>
      </c>
    </row>
    <row r="33" spans="1:17" ht="21.75" customHeight="1">
      <c r="A33" s="205" t="s">
        <v>244</v>
      </c>
      <c r="B33" s="205" t="s">
        <v>283</v>
      </c>
      <c r="C33" s="205" t="s">
        <v>255</v>
      </c>
      <c r="D33" s="199" t="s">
        <v>241</v>
      </c>
      <c r="E33" s="199" t="s">
        <v>284</v>
      </c>
      <c r="F33" s="200" t="s">
        <v>285</v>
      </c>
      <c r="G33" s="205" t="s">
        <v>186</v>
      </c>
      <c r="H33" s="205" t="s">
        <v>187</v>
      </c>
      <c r="I33" s="201">
        <v>6</v>
      </c>
      <c r="J33" s="201">
        <v>0</v>
      </c>
      <c r="K33" s="201">
        <v>0</v>
      </c>
      <c r="L33" s="201">
        <v>0</v>
      </c>
      <c r="M33" s="201">
        <v>0</v>
      </c>
      <c r="N33" s="201">
        <v>6</v>
      </c>
      <c r="O33" s="201">
        <v>6</v>
      </c>
      <c r="P33" s="201">
        <v>0</v>
      </c>
      <c r="Q33" s="201">
        <v>0</v>
      </c>
    </row>
    <row r="34" spans="1:17" ht="21.75" customHeight="1">
      <c r="A34" s="205" t="s">
        <v>210</v>
      </c>
      <c r="B34" s="205"/>
      <c r="C34" s="205"/>
      <c r="D34" s="199"/>
      <c r="E34" s="199"/>
      <c r="F34" s="200" t="s">
        <v>286</v>
      </c>
      <c r="G34" s="205"/>
      <c r="H34" s="205"/>
      <c r="I34" s="201">
        <v>10</v>
      </c>
      <c r="J34" s="201">
        <v>0</v>
      </c>
      <c r="K34" s="201">
        <v>0</v>
      </c>
      <c r="L34" s="201">
        <v>0</v>
      </c>
      <c r="M34" s="201">
        <v>0</v>
      </c>
      <c r="N34" s="201">
        <v>10</v>
      </c>
      <c r="O34" s="201">
        <v>10</v>
      </c>
      <c r="P34" s="201">
        <v>0</v>
      </c>
      <c r="Q34" s="201">
        <v>0</v>
      </c>
    </row>
    <row r="35" spans="1:17" ht="21.75" customHeight="1">
      <c r="A35" s="205"/>
      <c r="B35" s="205" t="s">
        <v>211</v>
      </c>
      <c r="C35" s="205"/>
      <c r="D35" s="199"/>
      <c r="E35" s="199"/>
      <c r="F35" s="200" t="s">
        <v>287</v>
      </c>
      <c r="G35" s="205"/>
      <c r="H35" s="205"/>
      <c r="I35" s="201">
        <v>10</v>
      </c>
      <c r="J35" s="201">
        <v>0</v>
      </c>
      <c r="K35" s="201">
        <v>0</v>
      </c>
      <c r="L35" s="201">
        <v>0</v>
      </c>
      <c r="M35" s="201">
        <v>0</v>
      </c>
      <c r="N35" s="201">
        <v>10</v>
      </c>
      <c r="O35" s="201">
        <v>10</v>
      </c>
      <c r="P35" s="201">
        <v>0</v>
      </c>
      <c r="Q35" s="201">
        <v>0</v>
      </c>
    </row>
    <row r="36" spans="1:17" ht="21.75" customHeight="1">
      <c r="A36" s="205"/>
      <c r="B36" s="205"/>
      <c r="C36" s="205" t="s">
        <v>189</v>
      </c>
      <c r="D36" s="199"/>
      <c r="E36" s="199"/>
      <c r="F36" s="200" t="s">
        <v>288</v>
      </c>
      <c r="G36" s="205"/>
      <c r="H36" s="205"/>
      <c r="I36" s="201">
        <v>10</v>
      </c>
      <c r="J36" s="201">
        <v>0</v>
      </c>
      <c r="K36" s="201">
        <v>0</v>
      </c>
      <c r="L36" s="201">
        <v>0</v>
      </c>
      <c r="M36" s="201">
        <v>0</v>
      </c>
      <c r="N36" s="201">
        <v>10</v>
      </c>
      <c r="O36" s="201">
        <v>10</v>
      </c>
      <c r="P36" s="201">
        <v>0</v>
      </c>
      <c r="Q36" s="201">
        <v>0</v>
      </c>
    </row>
    <row r="37" spans="1:17" ht="21.75" customHeight="1">
      <c r="A37" s="205" t="s">
        <v>289</v>
      </c>
      <c r="B37" s="205" t="s">
        <v>290</v>
      </c>
      <c r="C37" s="205" t="s">
        <v>245</v>
      </c>
      <c r="D37" s="199" t="s">
        <v>286</v>
      </c>
      <c r="E37" s="199" t="s">
        <v>291</v>
      </c>
      <c r="F37" s="200" t="s">
        <v>292</v>
      </c>
      <c r="G37" s="205" t="s">
        <v>186</v>
      </c>
      <c r="H37" s="205" t="s">
        <v>187</v>
      </c>
      <c r="I37" s="201">
        <v>10</v>
      </c>
      <c r="J37" s="201">
        <v>0</v>
      </c>
      <c r="K37" s="201">
        <v>0</v>
      </c>
      <c r="L37" s="201">
        <v>0</v>
      </c>
      <c r="M37" s="201">
        <v>0</v>
      </c>
      <c r="N37" s="201">
        <v>10</v>
      </c>
      <c r="O37" s="201">
        <v>10</v>
      </c>
      <c r="P37" s="201">
        <v>0</v>
      </c>
      <c r="Q37" s="201">
        <v>0</v>
      </c>
    </row>
    <row r="38" spans="1:17" ht="21.75" customHeight="1">
      <c r="A38" s="205" t="s">
        <v>213</v>
      </c>
      <c r="B38" s="205"/>
      <c r="C38" s="205"/>
      <c r="D38" s="199"/>
      <c r="E38" s="199"/>
      <c r="F38" s="200" t="s">
        <v>293</v>
      </c>
      <c r="G38" s="205"/>
      <c r="H38" s="205"/>
      <c r="I38" s="201">
        <v>6.4</v>
      </c>
      <c r="J38" s="201">
        <v>0</v>
      </c>
      <c r="K38" s="201">
        <v>0</v>
      </c>
      <c r="L38" s="201">
        <v>0</v>
      </c>
      <c r="M38" s="201">
        <v>0</v>
      </c>
      <c r="N38" s="201">
        <v>6.4</v>
      </c>
      <c r="O38" s="201">
        <v>6.4</v>
      </c>
      <c r="P38" s="201">
        <v>0</v>
      </c>
      <c r="Q38" s="201">
        <v>0</v>
      </c>
    </row>
    <row r="39" spans="1:17" ht="21.75" customHeight="1">
      <c r="A39" s="205"/>
      <c r="B39" s="205" t="s">
        <v>211</v>
      </c>
      <c r="C39" s="205"/>
      <c r="D39" s="199"/>
      <c r="E39" s="199"/>
      <c r="F39" s="200" t="s">
        <v>294</v>
      </c>
      <c r="G39" s="205"/>
      <c r="H39" s="205"/>
      <c r="I39" s="201">
        <v>6.4</v>
      </c>
      <c r="J39" s="201">
        <v>0</v>
      </c>
      <c r="K39" s="201">
        <v>0</v>
      </c>
      <c r="L39" s="201">
        <v>0</v>
      </c>
      <c r="M39" s="201">
        <v>0</v>
      </c>
      <c r="N39" s="201">
        <v>6.4</v>
      </c>
      <c r="O39" s="201">
        <v>6.4</v>
      </c>
      <c r="P39" s="201">
        <v>0</v>
      </c>
      <c r="Q39" s="201">
        <v>0</v>
      </c>
    </row>
    <row r="40" spans="1:17" ht="21.75" customHeight="1">
      <c r="A40" s="205"/>
      <c r="B40" s="205"/>
      <c r="C40" s="205" t="s">
        <v>190</v>
      </c>
      <c r="D40" s="199"/>
      <c r="E40" s="199"/>
      <c r="F40" s="200" t="s">
        <v>295</v>
      </c>
      <c r="G40" s="205"/>
      <c r="H40" s="205"/>
      <c r="I40" s="201">
        <v>6.4</v>
      </c>
      <c r="J40" s="201">
        <v>0</v>
      </c>
      <c r="K40" s="201">
        <v>0</v>
      </c>
      <c r="L40" s="201">
        <v>0</v>
      </c>
      <c r="M40" s="201">
        <v>0</v>
      </c>
      <c r="N40" s="201">
        <v>6.4</v>
      </c>
      <c r="O40" s="201">
        <v>6.4</v>
      </c>
      <c r="P40" s="201">
        <v>0</v>
      </c>
      <c r="Q40" s="201">
        <v>0</v>
      </c>
    </row>
    <row r="41" spans="1:17" ht="21.75" customHeight="1">
      <c r="A41" s="205" t="s">
        <v>296</v>
      </c>
      <c r="B41" s="205" t="s">
        <v>290</v>
      </c>
      <c r="C41" s="205" t="s">
        <v>246</v>
      </c>
      <c r="D41" s="199" t="s">
        <v>293</v>
      </c>
      <c r="E41" s="199" t="s">
        <v>297</v>
      </c>
      <c r="F41" s="200" t="s">
        <v>298</v>
      </c>
      <c r="G41" s="205" t="s">
        <v>186</v>
      </c>
      <c r="H41" s="205" t="s">
        <v>187</v>
      </c>
      <c r="I41" s="201">
        <v>6.4</v>
      </c>
      <c r="J41" s="201">
        <v>0</v>
      </c>
      <c r="K41" s="201">
        <v>0</v>
      </c>
      <c r="L41" s="201">
        <v>0</v>
      </c>
      <c r="M41" s="201">
        <v>0</v>
      </c>
      <c r="N41" s="201">
        <v>6.4</v>
      </c>
      <c r="O41" s="201">
        <v>6.4</v>
      </c>
      <c r="P41" s="201">
        <v>0</v>
      </c>
      <c r="Q41" s="201">
        <v>0</v>
      </c>
    </row>
    <row r="42" spans="1:17" ht="21.75" customHeight="1">
      <c r="A42" s="205" t="s">
        <v>215</v>
      </c>
      <c r="B42" s="205"/>
      <c r="C42" s="205"/>
      <c r="D42" s="199"/>
      <c r="E42" s="199"/>
      <c r="F42" s="200" t="s">
        <v>299</v>
      </c>
      <c r="G42" s="205"/>
      <c r="H42" s="205"/>
      <c r="I42" s="201">
        <v>5</v>
      </c>
      <c r="J42" s="201">
        <v>0</v>
      </c>
      <c r="K42" s="201">
        <v>0</v>
      </c>
      <c r="L42" s="201">
        <v>0</v>
      </c>
      <c r="M42" s="201">
        <v>0</v>
      </c>
      <c r="N42" s="201">
        <v>5</v>
      </c>
      <c r="O42" s="201">
        <v>5</v>
      </c>
      <c r="P42" s="201">
        <v>0</v>
      </c>
      <c r="Q42" s="201">
        <v>0</v>
      </c>
    </row>
    <row r="43" spans="1:17" ht="21.75" customHeight="1">
      <c r="A43" s="205"/>
      <c r="B43" s="205" t="s">
        <v>216</v>
      </c>
      <c r="C43" s="205"/>
      <c r="D43" s="199"/>
      <c r="E43" s="199"/>
      <c r="F43" s="200" t="s">
        <v>300</v>
      </c>
      <c r="G43" s="205"/>
      <c r="H43" s="205"/>
      <c r="I43" s="201">
        <v>5</v>
      </c>
      <c r="J43" s="201">
        <v>0</v>
      </c>
      <c r="K43" s="201">
        <v>0</v>
      </c>
      <c r="L43" s="201">
        <v>0</v>
      </c>
      <c r="M43" s="201">
        <v>0</v>
      </c>
      <c r="N43" s="201">
        <v>5</v>
      </c>
      <c r="O43" s="201">
        <v>5</v>
      </c>
      <c r="P43" s="201">
        <v>0</v>
      </c>
      <c r="Q43" s="201">
        <v>0</v>
      </c>
    </row>
    <row r="44" spans="1:17" ht="21.75" customHeight="1">
      <c r="A44" s="205"/>
      <c r="B44" s="205"/>
      <c r="C44" s="205" t="s">
        <v>194</v>
      </c>
      <c r="D44" s="199"/>
      <c r="E44" s="199"/>
      <c r="F44" s="200" t="s">
        <v>301</v>
      </c>
      <c r="G44" s="205"/>
      <c r="H44" s="205"/>
      <c r="I44" s="201">
        <v>5</v>
      </c>
      <c r="J44" s="201">
        <v>0</v>
      </c>
      <c r="K44" s="201">
        <v>0</v>
      </c>
      <c r="L44" s="201">
        <v>0</v>
      </c>
      <c r="M44" s="201">
        <v>0</v>
      </c>
      <c r="N44" s="201">
        <v>5</v>
      </c>
      <c r="O44" s="201">
        <v>5</v>
      </c>
      <c r="P44" s="201">
        <v>0</v>
      </c>
      <c r="Q44" s="201">
        <v>0</v>
      </c>
    </row>
    <row r="45" spans="1:17" ht="21.75" customHeight="1">
      <c r="A45" s="205" t="s">
        <v>302</v>
      </c>
      <c r="B45" s="205" t="s">
        <v>303</v>
      </c>
      <c r="C45" s="205" t="s">
        <v>255</v>
      </c>
      <c r="D45" s="199" t="s">
        <v>299</v>
      </c>
      <c r="E45" s="199" t="s">
        <v>304</v>
      </c>
      <c r="F45" s="200" t="s">
        <v>305</v>
      </c>
      <c r="G45" s="205" t="s">
        <v>186</v>
      </c>
      <c r="H45" s="205" t="s">
        <v>187</v>
      </c>
      <c r="I45" s="201">
        <v>5</v>
      </c>
      <c r="J45" s="201">
        <v>0</v>
      </c>
      <c r="K45" s="201">
        <v>0</v>
      </c>
      <c r="L45" s="201">
        <v>0</v>
      </c>
      <c r="M45" s="201">
        <v>0</v>
      </c>
      <c r="N45" s="201">
        <v>5</v>
      </c>
      <c r="O45" s="201">
        <v>5</v>
      </c>
      <c r="P45" s="201">
        <v>0</v>
      </c>
      <c r="Q45" s="201">
        <v>0</v>
      </c>
    </row>
    <row r="46" spans="1:17" ht="21.75" customHeight="1">
      <c r="A46" s="205" t="s">
        <v>218</v>
      </c>
      <c r="B46" s="205"/>
      <c r="C46" s="205"/>
      <c r="D46" s="199"/>
      <c r="E46" s="199"/>
      <c r="F46" s="200" t="s">
        <v>306</v>
      </c>
      <c r="G46" s="205"/>
      <c r="H46" s="205"/>
      <c r="I46" s="201">
        <v>10</v>
      </c>
      <c r="J46" s="201">
        <v>0</v>
      </c>
      <c r="K46" s="201">
        <v>0</v>
      </c>
      <c r="L46" s="201">
        <v>0</v>
      </c>
      <c r="M46" s="201">
        <v>0</v>
      </c>
      <c r="N46" s="201">
        <v>10</v>
      </c>
      <c r="O46" s="201">
        <v>10</v>
      </c>
      <c r="P46" s="201">
        <v>0</v>
      </c>
      <c r="Q46" s="201">
        <v>0</v>
      </c>
    </row>
    <row r="47" spans="1:17" ht="21.75" customHeight="1">
      <c r="A47" s="205"/>
      <c r="B47" s="205" t="s">
        <v>189</v>
      </c>
      <c r="C47" s="205"/>
      <c r="D47" s="199"/>
      <c r="E47" s="199"/>
      <c r="F47" s="200" t="s">
        <v>307</v>
      </c>
      <c r="G47" s="205"/>
      <c r="H47" s="205"/>
      <c r="I47" s="201">
        <v>10</v>
      </c>
      <c r="J47" s="201">
        <v>0</v>
      </c>
      <c r="K47" s="201">
        <v>0</v>
      </c>
      <c r="L47" s="201">
        <v>0</v>
      </c>
      <c r="M47" s="201">
        <v>0</v>
      </c>
      <c r="N47" s="201">
        <v>10</v>
      </c>
      <c r="O47" s="201">
        <v>10</v>
      </c>
      <c r="P47" s="201">
        <v>0</v>
      </c>
      <c r="Q47" s="201">
        <v>0</v>
      </c>
    </row>
    <row r="48" spans="1:17" ht="21.75" customHeight="1">
      <c r="A48" s="205"/>
      <c r="B48" s="205"/>
      <c r="C48" s="205" t="s">
        <v>219</v>
      </c>
      <c r="D48" s="199"/>
      <c r="E48" s="199"/>
      <c r="F48" s="200" t="s">
        <v>308</v>
      </c>
      <c r="G48" s="205"/>
      <c r="H48" s="205"/>
      <c r="I48" s="201">
        <v>10</v>
      </c>
      <c r="J48" s="201">
        <v>0</v>
      </c>
      <c r="K48" s="201">
        <v>0</v>
      </c>
      <c r="L48" s="201">
        <v>0</v>
      </c>
      <c r="M48" s="201">
        <v>0</v>
      </c>
      <c r="N48" s="201">
        <v>10</v>
      </c>
      <c r="O48" s="201">
        <v>10</v>
      </c>
      <c r="P48" s="201">
        <v>0</v>
      </c>
      <c r="Q48" s="201">
        <v>0</v>
      </c>
    </row>
    <row r="49" spans="1:17" ht="21.75" customHeight="1">
      <c r="A49" s="205" t="s">
        <v>309</v>
      </c>
      <c r="B49" s="205" t="s">
        <v>245</v>
      </c>
      <c r="C49" s="205" t="s">
        <v>310</v>
      </c>
      <c r="D49" s="199" t="s">
        <v>306</v>
      </c>
      <c r="E49" s="199" t="s">
        <v>311</v>
      </c>
      <c r="F49" s="200" t="s">
        <v>312</v>
      </c>
      <c r="G49" s="205" t="s">
        <v>186</v>
      </c>
      <c r="H49" s="205" t="s">
        <v>187</v>
      </c>
      <c r="I49" s="201">
        <v>10</v>
      </c>
      <c r="J49" s="201">
        <v>0</v>
      </c>
      <c r="K49" s="201">
        <v>0</v>
      </c>
      <c r="L49" s="201">
        <v>0</v>
      </c>
      <c r="M49" s="201">
        <v>0</v>
      </c>
      <c r="N49" s="201">
        <v>10</v>
      </c>
      <c r="O49" s="201">
        <v>10</v>
      </c>
      <c r="P49" s="201">
        <v>0</v>
      </c>
      <c r="Q49" s="201">
        <v>0</v>
      </c>
    </row>
    <row r="50" spans="1:17" ht="21.75" customHeight="1">
      <c r="A50" s="205" t="s">
        <v>221</v>
      </c>
      <c r="B50" s="205"/>
      <c r="C50" s="205"/>
      <c r="D50" s="199"/>
      <c r="E50" s="199"/>
      <c r="F50" s="200" t="s">
        <v>313</v>
      </c>
      <c r="G50" s="205"/>
      <c r="H50" s="205"/>
      <c r="I50" s="201">
        <v>77.3</v>
      </c>
      <c r="J50" s="201">
        <v>19.8</v>
      </c>
      <c r="K50" s="201">
        <v>19.8</v>
      </c>
      <c r="L50" s="201">
        <v>0</v>
      </c>
      <c r="M50" s="201">
        <v>0</v>
      </c>
      <c r="N50" s="201">
        <v>57.5</v>
      </c>
      <c r="O50" s="201">
        <v>57.5</v>
      </c>
      <c r="P50" s="201">
        <v>0</v>
      </c>
      <c r="Q50" s="201">
        <v>0</v>
      </c>
    </row>
    <row r="51" spans="1:17" ht="21.75" customHeight="1">
      <c r="A51" s="205"/>
      <c r="B51" s="205" t="s">
        <v>194</v>
      </c>
      <c r="C51" s="205"/>
      <c r="D51" s="199"/>
      <c r="E51" s="199"/>
      <c r="F51" s="200" t="s">
        <v>314</v>
      </c>
      <c r="G51" s="205"/>
      <c r="H51" s="205"/>
      <c r="I51" s="201">
        <v>44</v>
      </c>
      <c r="J51" s="201">
        <v>0</v>
      </c>
      <c r="K51" s="201">
        <v>0</v>
      </c>
      <c r="L51" s="201">
        <v>0</v>
      </c>
      <c r="M51" s="201">
        <v>0</v>
      </c>
      <c r="N51" s="201">
        <v>44</v>
      </c>
      <c r="O51" s="201">
        <v>44</v>
      </c>
      <c r="P51" s="201">
        <v>0</v>
      </c>
      <c r="Q51" s="201">
        <v>0</v>
      </c>
    </row>
    <row r="52" spans="1:17" ht="21.75" customHeight="1">
      <c r="A52" s="205"/>
      <c r="B52" s="205"/>
      <c r="C52" s="205" t="s">
        <v>190</v>
      </c>
      <c r="D52" s="199"/>
      <c r="E52" s="199"/>
      <c r="F52" s="200" t="s">
        <v>315</v>
      </c>
      <c r="G52" s="205"/>
      <c r="H52" s="205"/>
      <c r="I52" s="201">
        <v>5</v>
      </c>
      <c r="J52" s="201">
        <v>0</v>
      </c>
      <c r="K52" s="201">
        <v>0</v>
      </c>
      <c r="L52" s="201">
        <v>0</v>
      </c>
      <c r="M52" s="201">
        <v>0</v>
      </c>
      <c r="N52" s="201">
        <v>5</v>
      </c>
      <c r="O52" s="201">
        <v>5</v>
      </c>
      <c r="P52" s="201">
        <v>0</v>
      </c>
      <c r="Q52" s="201">
        <v>0</v>
      </c>
    </row>
    <row r="53" spans="1:17" ht="21.75" customHeight="1">
      <c r="A53" s="205" t="s">
        <v>316</v>
      </c>
      <c r="B53" s="205" t="s">
        <v>255</v>
      </c>
      <c r="C53" s="205" t="s">
        <v>246</v>
      </c>
      <c r="D53" s="199" t="s">
        <v>313</v>
      </c>
      <c r="E53" s="199" t="s">
        <v>317</v>
      </c>
      <c r="F53" s="200" t="s">
        <v>318</v>
      </c>
      <c r="G53" s="205" t="s">
        <v>186</v>
      </c>
      <c r="H53" s="205" t="s">
        <v>187</v>
      </c>
      <c r="I53" s="201">
        <v>5</v>
      </c>
      <c r="J53" s="201">
        <v>0</v>
      </c>
      <c r="K53" s="201">
        <v>0</v>
      </c>
      <c r="L53" s="201">
        <v>0</v>
      </c>
      <c r="M53" s="201">
        <v>0</v>
      </c>
      <c r="N53" s="201">
        <v>5</v>
      </c>
      <c r="O53" s="201">
        <v>5</v>
      </c>
      <c r="P53" s="201">
        <v>0</v>
      </c>
      <c r="Q53" s="201">
        <v>0</v>
      </c>
    </row>
    <row r="54" spans="1:17" ht="21.75" customHeight="1">
      <c r="A54" s="205"/>
      <c r="B54" s="205"/>
      <c r="C54" s="205" t="s">
        <v>196</v>
      </c>
      <c r="D54" s="199"/>
      <c r="E54" s="199"/>
      <c r="F54" s="200" t="s">
        <v>319</v>
      </c>
      <c r="G54" s="205"/>
      <c r="H54" s="205"/>
      <c r="I54" s="201">
        <v>39</v>
      </c>
      <c r="J54" s="201">
        <v>0</v>
      </c>
      <c r="K54" s="201">
        <v>0</v>
      </c>
      <c r="L54" s="201">
        <v>0</v>
      </c>
      <c r="M54" s="201">
        <v>0</v>
      </c>
      <c r="N54" s="201">
        <v>39</v>
      </c>
      <c r="O54" s="201">
        <v>39</v>
      </c>
      <c r="P54" s="201">
        <v>0</v>
      </c>
      <c r="Q54" s="201">
        <v>0</v>
      </c>
    </row>
    <row r="55" spans="1:17" ht="21.75" customHeight="1">
      <c r="A55" s="205" t="s">
        <v>316</v>
      </c>
      <c r="B55" s="205" t="s">
        <v>255</v>
      </c>
      <c r="C55" s="205" t="s">
        <v>258</v>
      </c>
      <c r="D55" s="199" t="s">
        <v>313</v>
      </c>
      <c r="E55" s="199" t="s">
        <v>317</v>
      </c>
      <c r="F55" s="200" t="s">
        <v>320</v>
      </c>
      <c r="G55" s="205" t="s">
        <v>186</v>
      </c>
      <c r="H55" s="205" t="s">
        <v>187</v>
      </c>
      <c r="I55" s="201">
        <v>39</v>
      </c>
      <c r="J55" s="201">
        <v>0</v>
      </c>
      <c r="K55" s="201">
        <v>0</v>
      </c>
      <c r="L55" s="201">
        <v>0</v>
      </c>
      <c r="M55" s="201">
        <v>0</v>
      </c>
      <c r="N55" s="201">
        <v>39</v>
      </c>
      <c r="O55" s="201">
        <v>39</v>
      </c>
      <c r="P55" s="201">
        <v>0</v>
      </c>
      <c r="Q55" s="201">
        <v>0</v>
      </c>
    </row>
    <row r="56" spans="1:17" ht="21.75" customHeight="1">
      <c r="A56" s="205"/>
      <c r="B56" s="205" t="s">
        <v>202</v>
      </c>
      <c r="C56" s="205"/>
      <c r="D56" s="199"/>
      <c r="E56" s="199"/>
      <c r="F56" s="200" t="s">
        <v>321</v>
      </c>
      <c r="G56" s="205"/>
      <c r="H56" s="205"/>
      <c r="I56" s="201">
        <v>19.8</v>
      </c>
      <c r="J56" s="201">
        <v>19.8</v>
      </c>
      <c r="K56" s="201">
        <v>19.8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</row>
    <row r="57" spans="1:17" ht="21.75" customHeight="1">
      <c r="A57" s="205"/>
      <c r="B57" s="205"/>
      <c r="C57" s="205" t="s">
        <v>202</v>
      </c>
      <c r="D57" s="199"/>
      <c r="E57" s="199"/>
      <c r="F57" s="200" t="s">
        <v>322</v>
      </c>
      <c r="G57" s="205"/>
      <c r="H57" s="205"/>
      <c r="I57" s="201">
        <v>19.8</v>
      </c>
      <c r="J57" s="201">
        <v>19.8</v>
      </c>
      <c r="K57" s="201">
        <v>19.8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</row>
    <row r="58" spans="1:17" ht="21.75" customHeight="1">
      <c r="A58" s="205" t="s">
        <v>316</v>
      </c>
      <c r="B58" s="205" t="s">
        <v>268</v>
      </c>
      <c r="C58" s="205" t="s">
        <v>268</v>
      </c>
      <c r="D58" s="199" t="s">
        <v>313</v>
      </c>
      <c r="E58" s="199" t="s">
        <v>323</v>
      </c>
      <c r="F58" s="200" t="s">
        <v>324</v>
      </c>
      <c r="G58" s="205" t="s">
        <v>186</v>
      </c>
      <c r="H58" s="205" t="s">
        <v>187</v>
      </c>
      <c r="I58" s="201">
        <v>19.8</v>
      </c>
      <c r="J58" s="201">
        <v>19.8</v>
      </c>
      <c r="K58" s="201">
        <v>19.8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</row>
    <row r="59" spans="1:17" ht="21.75" customHeight="1">
      <c r="A59" s="205"/>
      <c r="B59" s="205" t="s">
        <v>225</v>
      </c>
      <c r="C59" s="205"/>
      <c r="D59" s="199"/>
      <c r="E59" s="199"/>
      <c r="F59" s="200" t="s">
        <v>325</v>
      </c>
      <c r="G59" s="205"/>
      <c r="H59" s="205"/>
      <c r="I59" s="201">
        <v>13.5</v>
      </c>
      <c r="J59" s="201">
        <v>0</v>
      </c>
      <c r="K59" s="201">
        <v>0</v>
      </c>
      <c r="L59" s="201">
        <v>0</v>
      </c>
      <c r="M59" s="201">
        <v>0</v>
      </c>
      <c r="N59" s="201">
        <v>13.5</v>
      </c>
      <c r="O59" s="201">
        <v>13.5</v>
      </c>
      <c r="P59" s="201">
        <v>0</v>
      </c>
      <c r="Q59" s="201">
        <v>0</v>
      </c>
    </row>
    <row r="60" spans="1:17" ht="21.75" customHeight="1">
      <c r="A60" s="205"/>
      <c r="B60" s="205"/>
      <c r="C60" s="205" t="s">
        <v>189</v>
      </c>
      <c r="D60" s="199"/>
      <c r="E60" s="199"/>
      <c r="F60" s="200" t="s">
        <v>326</v>
      </c>
      <c r="G60" s="205"/>
      <c r="H60" s="205"/>
      <c r="I60" s="201">
        <v>13.5</v>
      </c>
      <c r="J60" s="201">
        <v>0</v>
      </c>
      <c r="K60" s="201">
        <v>0</v>
      </c>
      <c r="L60" s="201">
        <v>0</v>
      </c>
      <c r="M60" s="201">
        <v>0</v>
      </c>
      <c r="N60" s="201">
        <v>13.5</v>
      </c>
      <c r="O60" s="201">
        <v>13.5</v>
      </c>
      <c r="P60" s="201">
        <v>0</v>
      </c>
      <c r="Q60" s="201">
        <v>0</v>
      </c>
    </row>
    <row r="61" spans="1:17" ht="21.75" customHeight="1">
      <c r="A61" s="205" t="s">
        <v>316</v>
      </c>
      <c r="B61" s="205" t="s">
        <v>327</v>
      </c>
      <c r="C61" s="205" t="s">
        <v>245</v>
      </c>
      <c r="D61" s="199" t="s">
        <v>313</v>
      </c>
      <c r="E61" s="199" t="s">
        <v>328</v>
      </c>
      <c r="F61" s="200" t="s">
        <v>329</v>
      </c>
      <c r="G61" s="205" t="s">
        <v>186</v>
      </c>
      <c r="H61" s="205" t="s">
        <v>187</v>
      </c>
      <c r="I61" s="201">
        <v>13.5</v>
      </c>
      <c r="J61" s="201">
        <v>0</v>
      </c>
      <c r="K61" s="201">
        <v>0</v>
      </c>
      <c r="L61" s="201">
        <v>0</v>
      </c>
      <c r="M61" s="201">
        <v>0</v>
      </c>
      <c r="N61" s="201">
        <v>13.5</v>
      </c>
      <c r="O61" s="201">
        <v>13.5</v>
      </c>
      <c r="P61" s="201">
        <v>0</v>
      </c>
      <c r="Q61" s="201">
        <v>0</v>
      </c>
    </row>
    <row r="62" spans="1:17" ht="21.75" customHeight="1">
      <c r="A62" s="205" t="s">
        <v>227</v>
      </c>
      <c r="B62" s="205"/>
      <c r="C62" s="205"/>
      <c r="D62" s="199"/>
      <c r="E62" s="199"/>
      <c r="F62" s="200" t="s">
        <v>330</v>
      </c>
      <c r="G62" s="205"/>
      <c r="H62" s="205"/>
      <c r="I62" s="201">
        <v>48.57</v>
      </c>
      <c r="J62" s="201">
        <v>9.27</v>
      </c>
      <c r="K62" s="201">
        <v>9.27</v>
      </c>
      <c r="L62" s="201">
        <v>0</v>
      </c>
      <c r="M62" s="201">
        <v>0</v>
      </c>
      <c r="N62" s="201">
        <v>39.299999999999997</v>
      </c>
      <c r="O62" s="201">
        <v>39.299999999999997</v>
      </c>
      <c r="P62" s="201">
        <v>0</v>
      </c>
      <c r="Q62" s="201">
        <v>0</v>
      </c>
    </row>
    <row r="63" spans="1:17" ht="21.75" customHeight="1">
      <c r="A63" s="205"/>
      <c r="B63" s="205" t="s">
        <v>216</v>
      </c>
      <c r="C63" s="205"/>
      <c r="D63" s="199"/>
      <c r="E63" s="199"/>
      <c r="F63" s="200" t="s">
        <v>331</v>
      </c>
      <c r="G63" s="205"/>
      <c r="H63" s="205"/>
      <c r="I63" s="201">
        <v>39.299999999999997</v>
      </c>
      <c r="J63" s="201">
        <v>0</v>
      </c>
      <c r="K63" s="201">
        <v>0</v>
      </c>
      <c r="L63" s="201">
        <v>0</v>
      </c>
      <c r="M63" s="201">
        <v>0</v>
      </c>
      <c r="N63" s="201">
        <v>39.299999999999997</v>
      </c>
      <c r="O63" s="201">
        <v>39.299999999999997</v>
      </c>
      <c r="P63" s="201">
        <v>0</v>
      </c>
      <c r="Q63" s="201">
        <v>0</v>
      </c>
    </row>
    <row r="64" spans="1:17" ht="21.75" customHeight="1">
      <c r="A64" s="205"/>
      <c r="B64" s="205"/>
      <c r="C64" s="205" t="s">
        <v>228</v>
      </c>
      <c r="D64" s="199"/>
      <c r="E64" s="199"/>
      <c r="F64" s="200" t="s">
        <v>332</v>
      </c>
      <c r="G64" s="205"/>
      <c r="H64" s="205"/>
      <c r="I64" s="201">
        <v>39.299999999999997</v>
      </c>
      <c r="J64" s="201">
        <v>0</v>
      </c>
      <c r="K64" s="201">
        <v>0</v>
      </c>
      <c r="L64" s="201">
        <v>0</v>
      </c>
      <c r="M64" s="201">
        <v>0</v>
      </c>
      <c r="N64" s="201">
        <v>39.299999999999997</v>
      </c>
      <c r="O64" s="201">
        <v>39.299999999999997</v>
      </c>
      <c r="P64" s="201">
        <v>0</v>
      </c>
      <c r="Q64" s="201">
        <v>0</v>
      </c>
    </row>
    <row r="65" spans="1:17" ht="21.75" customHeight="1">
      <c r="A65" s="205" t="s">
        <v>333</v>
      </c>
      <c r="B65" s="205" t="s">
        <v>303</v>
      </c>
      <c r="C65" s="205" t="s">
        <v>334</v>
      </c>
      <c r="D65" s="199" t="s">
        <v>330</v>
      </c>
      <c r="E65" s="199" t="s">
        <v>335</v>
      </c>
      <c r="F65" s="200" t="s">
        <v>336</v>
      </c>
      <c r="G65" s="205" t="s">
        <v>186</v>
      </c>
      <c r="H65" s="205" t="s">
        <v>187</v>
      </c>
      <c r="I65" s="201">
        <v>39.299999999999997</v>
      </c>
      <c r="J65" s="201">
        <v>0</v>
      </c>
      <c r="K65" s="201">
        <v>0</v>
      </c>
      <c r="L65" s="201">
        <v>0</v>
      </c>
      <c r="M65" s="201">
        <v>0</v>
      </c>
      <c r="N65" s="201">
        <v>39.299999999999997</v>
      </c>
      <c r="O65" s="201">
        <v>39.299999999999997</v>
      </c>
      <c r="P65" s="201">
        <v>0</v>
      </c>
      <c r="Q65" s="201">
        <v>0</v>
      </c>
    </row>
    <row r="66" spans="1:17" ht="21.75" customHeight="1">
      <c r="A66" s="205"/>
      <c r="B66" s="205" t="s">
        <v>204</v>
      </c>
      <c r="C66" s="205"/>
      <c r="D66" s="199"/>
      <c r="E66" s="199"/>
      <c r="F66" s="200" t="s">
        <v>337</v>
      </c>
      <c r="G66" s="205"/>
      <c r="H66" s="205"/>
      <c r="I66" s="201">
        <v>9.27</v>
      </c>
      <c r="J66" s="201">
        <v>9.27</v>
      </c>
      <c r="K66" s="201">
        <v>9.27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</row>
    <row r="67" spans="1:17" ht="21.75" customHeight="1">
      <c r="A67" s="205"/>
      <c r="B67" s="205"/>
      <c r="C67" s="205" t="s">
        <v>189</v>
      </c>
      <c r="D67" s="199"/>
      <c r="E67" s="199"/>
      <c r="F67" s="200" t="s">
        <v>338</v>
      </c>
      <c r="G67" s="205"/>
      <c r="H67" s="205"/>
      <c r="I67" s="201">
        <v>9.27</v>
      </c>
      <c r="J67" s="201">
        <v>9.27</v>
      </c>
      <c r="K67" s="201">
        <v>9.27</v>
      </c>
      <c r="L67" s="201">
        <v>0</v>
      </c>
      <c r="M67" s="201">
        <v>0</v>
      </c>
      <c r="N67" s="201">
        <v>0</v>
      </c>
      <c r="O67" s="201">
        <v>0</v>
      </c>
      <c r="P67" s="201">
        <v>0</v>
      </c>
      <c r="Q67" s="201">
        <v>0</v>
      </c>
    </row>
    <row r="68" spans="1:17" ht="21.75" customHeight="1">
      <c r="A68" s="205" t="s">
        <v>333</v>
      </c>
      <c r="B68" s="205" t="s">
        <v>273</v>
      </c>
      <c r="C68" s="205" t="s">
        <v>245</v>
      </c>
      <c r="D68" s="199" t="s">
        <v>330</v>
      </c>
      <c r="E68" s="199" t="s">
        <v>339</v>
      </c>
      <c r="F68" s="200" t="s">
        <v>340</v>
      </c>
      <c r="G68" s="205" t="s">
        <v>186</v>
      </c>
      <c r="H68" s="205" t="s">
        <v>187</v>
      </c>
      <c r="I68" s="201">
        <v>9.27</v>
      </c>
      <c r="J68" s="201">
        <v>9.27</v>
      </c>
      <c r="K68" s="201">
        <v>9.27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</row>
    <row r="69" spans="1:17" ht="21.75" customHeight="1">
      <c r="A69" s="205" t="s">
        <v>231</v>
      </c>
      <c r="B69" s="205"/>
      <c r="C69" s="205"/>
      <c r="D69" s="199"/>
      <c r="E69" s="199"/>
      <c r="F69" s="200" t="s">
        <v>341</v>
      </c>
      <c r="G69" s="205"/>
      <c r="H69" s="205"/>
      <c r="I69" s="201">
        <v>50</v>
      </c>
      <c r="J69" s="201">
        <v>0</v>
      </c>
      <c r="K69" s="201">
        <v>0</v>
      </c>
      <c r="L69" s="201">
        <v>0</v>
      </c>
      <c r="M69" s="201">
        <v>0</v>
      </c>
      <c r="N69" s="201">
        <v>50</v>
      </c>
      <c r="O69" s="201">
        <v>50</v>
      </c>
      <c r="P69" s="201">
        <v>0</v>
      </c>
      <c r="Q69" s="201">
        <v>0</v>
      </c>
    </row>
    <row r="70" spans="1:17" ht="21.75" customHeight="1">
      <c r="A70" s="205"/>
      <c r="B70" s="205" t="s">
        <v>192</v>
      </c>
      <c r="C70" s="205"/>
      <c r="D70" s="199"/>
      <c r="E70" s="199"/>
      <c r="F70" s="200" t="s">
        <v>342</v>
      </c>
      <c r="G70" s="205"/>
      <c r="H70" s="205"/>
      <c r="I70" s="201">
        <v>50</v>
      </c>
      <c r="J70" s="201">
        <v>0</v>
      </c>
      <c r="K70" s="201">
        <v>0</v>
      </c>
      <c r="L70" s="201">
        <v>0</v>
      </c>
      <c r="M70" s="201">
        <v>0</v>
      </c>
      <c r="N70" s="201">
        <v>50</v>
      </c>
      <c r="O70" s="201">
        <v>50</v>
      </c>
      <c r="P70" s="201">
        <v>0</v>
      </c>
      <c r="Q70" s="201">
        <v>0</v>
      </c>
    </row>
    <row r="71" spans="1:17" ht="21.75" customHeight="1">
      <c r="A71" s="205"/>
      <c r="B71" s="205"/>
      <c r="C71" s="205" t="s">
        <v>189</v>
      </c>
      <c r="D71" s="199"/>
      <c r="E71" s="199"/>
      <c r="F71" s="200" t="s">
        <v>343</v>
      </c>
      <c r="G71" s="205"/>
      <c r="H71" s="205"/>
      <c r="I71" s="201">
        <v>50</v>
      </c>
      <c r="J71" s="201">
        <v>0</v>
      </c>
      <c r="K71" s="201">
        <v>0</v>
      </c>
      <c r="L71" s="201">
        <v>0</v>
      </c>
      <c r="M71" s="201">
        <v>0</v>
      </c>
      <c r="N71" s="201">
        <v>50</v>
      </c>
      <c r="O71" s="201">
        <v>50</v>
      </c>
      <c r="P71" s="201">
        <v>0</v>
      </c>
      <c r="Q71" s="201">
        <v>0</v>
      </c>
    </row>
    <row r="72" spans="1:17" ht="21.75" customHeight="1">
      <c r="A72" s="205" t="s">
        <v>344</v>
      </c>
      <c r="B72" s="205" t="s">
        <v>251</v>
      </c>
      <c r="C72" s="205" t="s">
        <v>245</v>
      </c>
      <c r="D72" s="199" t="s">
        <v>341</v>
      </c>
      <c r="E72" s="199" t="s">
        <v>345</v>
      </c>
      <c r="F72" s="200" t="s">
        <v>346</v>
      </c>
      <c r="G72" s="205" t="s">
        <v>186</v>
      </c>
      <c r="H72" s="205" t="s">
        <v>187</v>
      </c>
      <c r="I72" s="201">
        <v>50</v>
      </c>
      <c r="J72" s="201">
        <v>0</v>
      </c>
      <c r="K72" s="201">
        <v>0</v>
      </c>
      <c r="L72" s="201">
        <v>0</v>
      </c>
      <c r="M72" s="201">
        <v>0</v>
      </c>
      <c r="N72" s="201">
        <v>50</v>
      </c>
      <c r="O72" s="201">
        <v>50</v>
      </c>
      <c r="P72" s="201">
        <v>0</v>
      </c>
      <c r="Q72" s="201">
        <v>0</v>
      </c>
    </row>
    <row r="73" spans="1:17" ht="21.75" customHeight="1">
      <c r="A73" s="205" t="s">
        <v>233</v>
      </c>
      <c r="B73" s="205"/>
      <c r="C73" s="205"/>
      <c r="D73" s="199"/>
      <c r="E73" s="199"/>
      <c r="F73" s="200" t="s">
        <v>347</v>
      </c>
      <c r="G73" s="205"/>
      <c r="H73" s="205"/>
      <c r="I73" s="201">
        <v>100</v>
      </c>
      <c r="J73" s="201">
        <v>0</v>
      </c>
      <c r="K73" s="201">
        <v>0</v>
      </c>
      <c r="L73" s="201">
        <v>0</v>
      </c>
      <c r="M73" s="201">
        <v>0</v>
      </c>
      <c r="N73" s="201">
        <v>100</v>
      </c>
      <c r="O73" s="201">
        <v>100</v>
      </c>
      <c r="P73" s="201">
        <v>0</v>
      </c>
      <c r="Q73" s="201">
        <v>0</v>
      </c>
    </row>
    <row r="74" spans="1:17" ht="21.75" customHeight="1">
      <c r="A74" s="205"/>
      <c r="B74" s="205" t="s">
        <v>194</v>
      </c>
      <c r="C74" s="205"/>
      <c r="D74" s="199"/>
      <c r="E74" s="199"/>
      <c r="F74" s="200" t="s">
        <v>348</v>
      </c>
      <c r="G74" s="205"/>
      <c r="H74" s="205"/>
      <c r="I74" s="201">
        <v>100</v>
      </c>
      <c r="J74" s="201">
        <v>0</v>
      </c>
      <c r="K74" s="201">
        <v>0</v>
      </c>
      <c r="L74" s="201">
        <v>0</v>
      </c>
      <c r="M74" s="201">
        <v>0</v>
      </c>
      <c r="N74" s="201">
        <v>100</v>
      </c>
      <c r="O74" s="201">
        <v>100</v>
      </c>
      <c r="P74" s="201">
        <v>0</v>
      </c>
      <c r="Q74" s="201">
        <v>0</v>
      </c>
    </row>
    <row r="75" spans="1:17" ht="21.75" customHeight="1">
      <c r="A75" s="205"/>
      <c r="B75" s="205"/>
      <c r="C75" s="205" t="s">
        <v>189</v>
      </c>
      <c r="D75" s="199"/>
      <c r="E75" s="199"/>
      <c r="F75" s="200" t="s">
        <v>349</v>
      </c>
      <c r="G75" s="205"/>
      <c r="H75" s="205"/>
      <c r="I75" s="201">
        <v>100</v>
      </c>
      <c r="J75" s="201">
        <v>0</v>
      </c>
      <c r="K75" s="201">
        <v>0</v>
      </c>
      <c r="L75" s="201">
        <v>0</v>
      </c>
      <c r="M75" s="201">
        <v>0</v>
      </c>
      <c r="N75" s="201">
        <v>100</v>
      </c>
      <c r="O75" s="201">
        <v>100</v>
      </c>
      <c r="P75" s="201">
        <v>0</v>
      </c>
      <c r="Q75" s="201">
        <v>0</v>
      </c>
    </row>
    <row r="76" spans="1:17" ht="21.75" customHeight="1">
      <c r="A76" s="205" t="s">
        <v>350</v>
      </c>
      <c r="B76" s="205" t="s">
        <v>255</v>
      </c>
      <c r="C76" s="205" t="s">
        <v>245</v>
      </c>
      <c r="D76" s="199" t="s">
        <v>347</v>
      </c>
      <c r="E76" s="199" t="s">
        <v>234</v>
      </c>
      <c r="F76" s="200" t="s">
        <v>351</v>
      </c>
      <c r="G76" s="205" t="s">
        <v>186</v>
      </c>
      <c r="H76" s="205" t="s">
        <v>187</v>
      </c>
      <c r="I76" s="201">
        <v>100</v>
      </c>
      <c r="J76" s="201">
        <v>0</v>
      </c>
      <c r="K76" s="201">
        <v>0</v>
      </c>
      <c r="L76" s="201">
        <v>0</v>
      </c>
      <c r="M76" s="201">
        <v>0</v>
      </c>
      <c r="N76" s="201">
        <v>100</v>
      </c>
      <c r="O76" s="201">
        <v>100</v>
      </c>
      <c r="P76" s="201">
        <v>0</v>
      </c>
      <c r="Q76" s="201">
        <v>0</v>
      </c>
    </row>
    <row r="77" spans="1:17" ht="21.75" customHeight="1">
      <c r="A77" s="205" t="s">
        <v>235</v>
      </c>
      <c r="B77" s="205"/>
      <c r="C77" s="205"/>
      <c r="D77" s="199"/>
      <c r="E77" s="199"/>
      <c r="F77" s="200" t="s">
        <v>352</v>
      </c>
      <c r="G77" s="205"/>
      <c r="H77" s="205"/>
      <c r="I77" s="201">
        <v>10.7</v>
      </c>
      <c r="J77" s="201">
        <v>0</v>
      </c>
      <c r="K77" s="201">
        <v>0</v>
      </c>
      <c r="L77" s="201">
        <v>0</v>
      </c>
      <c r="M77" s="201">
        <v>0</v>
      </c>
      <c r="N77" s="201">
        <v>10.7</v>
      </c>
      <c r="O77" s="201">
        <v>10.7</v>
      </c>
      <c r="P77" s="201">
        <v>0</v>
      </c>
      <c r="Q77" s="201">
        <v>0</v>
      </c>
    </row>
    <row r="78" spans="1:17" ht="21.75" customHeight="1">
      <c r="A78" s="205"/>
      <c r="B78" s="205" t="s">
        <v>216</v>
      </c>
      <c r="C78" s="205"/>
      <c r="D78" s="199"/>
      <c r="E78" s="199"/>
      <c r="F78" s="200" t="s">
        <v>353</v>
      </c>
      <c r="G78" s="205"/>
      <c r="H78" s="205"/>
      <c r="I78" s="201">
        <v>10.7</v>
      </c>
      <c r="J78" s="201">
        <v>0</v>
      </c>
      <c r="K78" s="201">
        <v>0</v>
      </c>
      <c r="L78" s="201">
        <v>0</v>
      </c>
      <c r="M78" s="201">
        <v>0</v>
      </c>
      <c r="N78" s="201">
        <v>10.7</v>
      </c>
      <c r="O78" s="201">
        <v>10.7</v>
      </c>
      <c r="P78" s="201">
        <v>0</v>
      </c>
      <c r="Q78" s="201">
        <v>0</v>
      </c>
    </row>
    <row r="79" spans="1:17" ht="21.75" customHeight="1">
      <c r="A79" s="205"/>
      <c r="B79" s="205"/>
      <c r="C79" s="205" t="s">
        <v>202</v>
      </c>
      <c r="D79" s="199"/>
      <c r="E79" s="199"/>
      <c r="F79" s="200" t="s">
        <v>354</v>
      </c>
      <c r="G79" s="205"/>
      <c r="H79" s="205"/>
      <c r="I79" s="201">
        <v>10.7</v>
      </c>
      <c r="J79" s="201">
        <v>0</v>
      </c>
      <c r="K79" s="201">
        <v>0</v>
      </c>
      <c r="L79" s="201">
        <v>0</v>
      </c>
      <c r="M79" s="201">
        <v>0</v>
      </c>
      <c r="N79" s="201">
        <v>10.7</v>
      </c>
      <c r="O79" s="201">
        <v>10.7</v>
      </c>
      <c r="P79" s="201">
        <v>0</v>
      </c>
      <c r="Q79" s="201">
        <v>0</v>
      </c>
    </row>
    <row r="80" spans="1:17" ht="21.75" customHeight="1">
      <c r="A80" s="205" t="s">
        <v>355</v>
      </c>
      <c r="B80" s="205" t="s">
        <v>303</v>
      </c>
      <c r="C80" s="205" t="s">
        <v>268</v>
      </c>
      <c r="D80" s="199" t="s">
        <v>352</v>
      </c>
      <c r="E80" s="199" t="s">
        <v>356</v>
      </c>
      <c r="F80" s="200" t="s">
        <v>357</v>
      </c>
      <c r="G80" s="205" t="s">
        <v>186</v>
      </c>
      <c r="H80" s="205" t="s">
        <v>187</v>
      </c>
      <c r="I80" s="201">
        <v>10.7</v>
      </c>
      <c r="J80" s="201">
        <v>0</v>
      </c>
      <c r="K80" s="201">
        <v>0</v>
      </c>
      <c r="L80" s="201">
        <v>0</v>
      </c>
      <c r="M80" s="201">
        <v>0</v>
      </c>
      <c r="N80" s="201">
        <v>10.7</v>
      </c>
      <c r="O80" s="201">
        <v>10.7</v>
      </c>
      <c r="P80" s="201">
        <v>0</v>
      </c>
      <c r="Q80" s="201">
        <v>0</v>
      </c>
    </row>
    <row r="81" spans="1:17" ht="21.75" customHeight="1">
      <c r="A81" s="205" t="s">
        <v>237</v>
      </c>
      <c r="B81" s="205"/>
      <c r="C81" s="205"/>
      <c r="D81" s="199"/>
      <c r="E81" s="199"/>
      <c r="F81" s="200" t="s">
        <v>358</v>
      </c>
      <c r="G81" s="205"/>
      <c r="H81" s="205"/>
      <c r="I81" s="201">
        <v>10</v>
      </c>
      <c r="J81" s="201">
        <v>0</v>
      </c>
      <c r="K81" s="201">
        <v>0</v>
      </c>
      <c r="L81" s="201">
        <v>0</v>
      </c>
      <c r="M81" s="201">
        <v>0</v>
      </c>
      <c r="N81" s="201">
        <v>10</v>
      </c>
      <c r="O81" s="201">
        <v>10</v>
      </c>
      <c r="P81" s="201">
        <v>0</v>
      </c>
      <c r="Q81" s="201">
        <v>0</v>
      </c>
    </row>
    <row r="82" spans="1:17" ht="21.75" customHeight="1">
      <c r="A82" s="205"/>
      <c r="B82" s="205" t="s">
        <v>211</v>
      </c>
      <c r="C82" s="205"/>
      <c r="D82" s="199"/>
      <c r="E82" s="199"/>
      <c r="F82" s="200" t="s">
        <v>359</v>
      </c>
      <c r="G82" s="205"/>
      <c r="H82" s="205"/>
      <c r="I82" s="201">
        <v>10</v>
      </c>
      <c r="J82" s="201">
        <v>0</v>
      </c>
      <c r="K82" s="201">
        <v>0</v>
      </c>
      <c r="L82" s="201">
        <v>0</v>
      </c>
      <c r="M82" s="201">
        <v>0</v>
      </c>
      <c r="N82" s="201">
        <v>10</v>
      </c>
      <c r="O82" s="201">
        <v>10</v>
      </c>
      <c r="P82" s="201">
        <v>0</v>
      </c>
      <c r="Q82" s="201">
        <v>0</v>
      </c>
    </row>
    <row r="83" spans="1:17" ht="21.75" customHeight="1">
      <c r="A83" s="205"/>
      <c r="B83" s="205"/>
      <c r="C83" s="205" t="s">
        <v>194</v>
      </c>
      <c r="D83" s="199"/>
      <c r="E83" s="199"/>
      <c r="F83" s="200" t="s">
        <v>360</v>
      </c>
      <c r="G83" s="205"/>
      <c r="H83" s="205"/>
      <c r="I83" s="201">
        <v>10</v>
      </c>
      <c r="J83" s="201">
        <v>0</v>
      </c>
      <c r="K83" s="201">
        <v>0</v>
      </c>
      <c r="L83" s="201">
        <v>0</v>
      </c>
      <c r="M83" s="201">
        <v>0</v>
      </c>
      <c r="N83" s="201">
        <v>10</v>
      </c>
      <c r="O83" s="201">
        <v>10</v>
      </c>
      <c r="P83" s="201">
        <v>0</v>
      </c>
      <c r="Q83" s="201">
        <v>0</v>
      </c>
    </row>
    <row r="84" spans="1:17" ht="21.75" customHeight="1">
      <c r="A84" s="205" t="s">
        <v>361</v>
      </c>
      <c r="B84" s="205" t="s">
        <v>290</v>
      </c>
      <c r="C84" s="205" t="s">
        <v>255</v>
      </c>
      <c r="D84" s="199" t="s">
        <v>358</v>
      </c>
      <c r="E84" s="199" t="s">
        <v>362</v>
      </c>
      <c r="F84" s="200" t="s">
        <v>363</v>
      </c>
      <c r="G84" s="205" t="s">
        <v>186</v>
      </c>
      <c r="H84" s="205" t="s">
        <v>187</v>
      </c>
      <c r="I84" s="201">
        <v>10</v>
      </c>
      <c r="J84" s="201">
        <v>0</v>
      </c>
      <c r="K84" s="201">
        <v>0</v>
      </c>
      <c r="L84" s="201">
        <v>0</v>
      </c>
      <c r="M84" s="201">
        <v>0</v>
      </c>
      <c r="N84" s="201">
        <v>10</v>
      </c>
      <c r="O84" s="201">
        <v>10</v>
      </c>
      <c r="P84" s="201">
        <v>0</v>
      </c>
      <c r="Q84" s="201">
        <v>0</v>
      </c>
    </row>
    <row r="85" spans="1:17" ht="21.75" customHeight="1">
      <c r="A85" s="205" t="s">
        <v>239</v>
      </c>
      <c r="B85" s="205"/>
      <c r="C85" s="205"/>
      <c r="D85" s="199"/>
      <c r="E85" s="199"/>
      <c r="F85" s="200" t="s">
        <v>364</v>
      </c>
      <c r="G85" s="205"/>
      <c r="H85" s="205"/>
      <c r="I85" s="201">
        <v>12.23</v>
      </c>
      <c r="J85" s="201">
        <v>12.23</v>
      </c>
      <c r="K85" s="201">
        <v>12.23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</row>
    <row r="86" spans="1:17" ht="21.75" customHeight="1">
      <c r="A86" s="205"/>
      <c r="B86" s="205" t="s">
        <v>194</v>
      </c>
      <c r="C86" s="205"/>
      <c r="D86" s="199"/>
      <c r="E86" s="199"/>
      <c r="F86" s="200" t="s">
        <v>365</v>
      </c>
      <c r="G86" s="205"/>
      <c r="H86" s="205"/>
      <c r="I86" s="201">
        <v>12.23</v>
      </c>
      <c r="J86" s="201">
        <v>12.23</v>
      </c>
      <c r="K86" s="201">
        <v>12.23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</row>
    <row r="87" spans="1:17" ht="21.75" customHeight="1">
      <c r="A87" s="205"/>
      <c r="B87" s="205"/>
      <c r="C87" s="205" t="s">
        <v>189</v>
      </c>
      <c r="D87" s="199"/>
      <c r="E87" s="199"/>
      <c r="F87" s="200" t="s">
        <v>366</v>
      </c>
      <c r="G87" s="205"/>
      <c r="H87" s="205"/>
      <c r="I87" s="201">
        <v>12.23</v>
      </c>
      <c r="J87" s="201">
        <v>12.23</v>
      </c>
      <c r="K87" s="201">
        <v>12.23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</row>
    <row r="88" spans="1:17" ht="21.75" customHeight="1">
      <c r="A88" s="205" t="s">
        <v>367</v>
      </c>
      <c r="B88" s="205" t="s">
        <v>255</v>
      </c>
      <c r="C88" s="205" t="s">
        <v>245</v>
      </c>
      <c r="D88" s="199" t="s">
        <v>364</v>
      </c>
      <c r="E88" s="199" t="s">
        <v>368</v>
      </c>
      <c r="F88" s="200" t="s">
        <v>369</v>
      </c>
      <c r="G88" s="205" t="s">
        <v>186</v>
      </c>
      <c r="H88" s="205" t="s">
        <v>187</v>
      </c>
      <c r="I88" s="201">
        <v>12.23</v>
      </c>
      <c r="J88" s="201">
        <v>12.23</v>
      </c>
      <c r="K88" s="201">
        <v>12.23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3"/>
  <sheetViews>
    <sheetView showGridLines="0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0" t="s">
        <v>57</v>
      </c>
      <c r="B4" s="300"/>
      <c r="C4" s="300"/>
      <c r="D4" s="299" t="s">
        <v>58</v>
      </c>
      <c r="E4" s="299" t="s">
        <v>43</v>
      </c>
      <c r="F4" s="299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0" t="s">
        <v>111</v>
      </c>
      <c r="AO4" s="300"/>
      <c r="AP4" s="300"/>
      <c r="AQ4" s="300"/>
      <c r="AR4" s="300"/>
      <c r="AS4" s="300"/>
      <c r="AT4" s="300"/>
      <c r="AU4" s="300"/>
      <c r="AV4" s="315" t="s">
        <v>143</v>
      </c>
      <c r="AW4" s="316"/>
      <c r="AX4" s="317"/>
    </row>
    <row r="5" spans="1:52" ht="25.5" customHeight="1">
      <c r="A5" s="310" t="s">
        <v>59</v>
      </c>
      <c r="B5" s="311" t="s">
        <v>60</v>
      </c>
      <c r="C5" s="311" t="s">
        <v>61</v>
      </c>
      <c r="D5" s="299"/>
      <c r="E5" s="299"/>
      <c r="F5" s="299"/>
      <c r="G5" s="299"/>
      <c r="H5" s="296" t="s">
        <v>128</v>
      </c>
      <c r="I5" s="303" t="s">
        <v>144</v>
      </c>
      <c r="J5" s="296" t="s">
        <v>129</v>
      </c>
      <c r="K5" s="301" t="s">
        <v>130</v>
      </c>
      <c r="L5" s="296"/>
      <c r="M5" s="296" t="s">
        <v>145</v>
      </c>
      <c r="N5" s="312" t="s">
        <v>146</v>
      </c>
      <c r="O5" s="303" t="s">
        <v>147</v>
      </c>
      <c r="P5" s="306" t="s">
        <v>148</v>
      </c>
      <c r="Q5" s="308" t="s">
        <v>149</v>
      </c>
      <c r="R5" s="304" t="s">
        <v>150</v>
      </c>
      <c r="S5" s="303" t="s">
        <v>151</v>
      </c>
      <c r="T5" s="303" t="s">
        <v>152</v>
      </c>
      <c r="U5" s="296" t="s">
        <v>153</v>
      </c>
      <c r="V5" s="296" t="s">
        <v>154</v>
      </c>
      <c r="W5" s="296" t="s">
        <v>155</v>
      </c>
      <c r="X5" s="296" t="s">
        <v>156</v>
      </c>
      <c r="Y5" s="296" t="s">
        <v>157</v>
      </c>
      <c r="Z5" s="303" t="s">
        <v>158</v>
      </c>
      <c r="AA5" s="303" t="s">
        <v>159</v>
      </c>
      <c r="AB5" s="296" t="s">
        <v>131</v>
      </c>
      <c r="AC5" s="296" t="s">
        <v>128</v>
      </c>
      <c r="AD5" s="296" t="s">
        <v>132</v>
      </c>
      <c r="AE5" s="296" t="s">
        <v>133</v>
      </c>
      <c r="AF5" s="297" t="s">
        <v>160</v>
      </c>
      <c r="AG5" s="297" t="s">
        <v>161</v>
      </c>
      <c r="AH5" s="297" t="s">
        <v>162</v>
      </c>
      <c r="AI5" s="297" t="s">
        <v>163</v>
      </c>
      <c r="AJ5" s="303" t="s">
        <v>164</v>
      </c>
      <c r="AK5" s="299" t="s">
        <v>134</v>
      </c>
      <c r="AL5" s="313" t="s">
        <v>165</v>
      </c>
      <c r="AM5" s="299" t="s">
        <v>135</v>
      </c>
      <c r="AN5" s="299" t="s">
        <v>6</v>
      </c>
      <c r="AO5" s="299" t="s">
        <v>166</v>
      </c>
      <c r="AP5" s="299" t="s">
        <v>136</v>
      </c>
      <c r="AQ5" s="299" t="s">
        <v>137</v>
      </c>
      <c r="AR5" s="299" t="s">
        <v>138</v>
      </c>
      <c r="AS5" s="298" t="s">
        <v>139</v>
      </c>
      <c r="AT5" s="298" t="s">
        <v>167</v>
      </c>
      <c r="AU5" s="298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9"/>
      <c r="E6" s="299"/>
      <c r="F6" s="299"/>
      <c r="G6" s="299"/>
      <c r="H6" s="297"/>
      <c r="I6" s="296"/>
      <c r="J6" s="297"/>
      <c r="K6" s="302"/>
      <c r="L6" s="297"/>
      <c r="M6" s="296"/>
      <c r="N6" s="312"/>
      <c r="O6" s="296"/>
      <c r="P6" s="307"/>
      <c r="Q6" s="309"/>
      <c r="R6" s="305"/>
      <c r="S6" s="296"/>
      <c r="T6" s="296"/>
      <c r="U6" s="297"/>
      <c r="V6" s="297"/>
      <c r="W6" s="297"/>
      <c r="X6" s="297"/>
      <c r="Y6" s="297"/>
      <c r="Z6" s="296"/>
      <c r="AA6" s="296"/>
      <c r="AB6" s="297"/>
      <c r="AC6" s="297"/>
      <c r="AD6" s="297"/>
      <c r="AE6" s="297"/>
      <c r="AF6" s="303"/>
      <c r="AG6" s="303"/>
      <c r="AH6" s="303"/>
      <c r="AI6" s="303"/>
      <c r="AJ6" s="296"/>
      <c r="AK6" s="299"/>
      <c r="AL6" s="314"/>
      <c r="AM6" s="299"/>
      <c r="AN6" s="299"/>
      <c r="AO6" s="299"/>
      <c r="AP6" s="299"/>
      <c r="AQ6" s="299"/>
      <c r="AR6" s="299"/>
      <c r="AS6" s="298"/>
      <c r="AT6" s="298"/>
      <c r="AU6" s="298"/>
      <c r="AV6" s="314"/>
      <c r="AW6" s="314"/>
      <c r="AX6" s="314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223" customFormat="1" ht="20.25" customHeight="1">
      <c r="A8" s="203"/>
      <c r="B8" s="204"/>
      <c r="C8" s="204"/>
      <c r="D8" s="206"/>
      <c r="E8" s="210"/>
      <c r="F8" s="211" t="s">
        <v>6</v>
      </c>
      <c r="G8" s="208">
        <v>970.4</v>
      </c>
      <c r="H8" s="221">
        <v>150.88999999999999</v>
      </c>
      <c r="I8" s="221">
        <v>51.4</v>
      </c>
      <c r="J8" s="221">
        <v>22.67</v>
      </c>
      <c r="K8" s="221">
        <v>4.3099999999999996</v>
      </c>
      <c r="L8" s="221"/>
      <c r="M8" s="221">
        <v>19.8</v>
      </c>
      <c r="N8" s="221">
        <v>9.27</v>
      </c>
      <c r="O8" s="221">
        <v>0.41</v>
      </c>
      <c r="P8" s="221">
        <v>0.51</v>
      </c>
      <c r="Q8" s="221">
        <v>0.53</v>
      </c>
      <c r="R8" s="221">
        <v>12.23</v>
      </c>
      <c r="S8" s="221">
        <v>0</v>
      </c>
      <c r="T8" s="221">
        <v>2.91</v>
      </c>
      <c r="U8" s="221">
        <v>4.7699999999999996</v>
      </c>
      <c r="V8" s="221">
        <v>11.16</v>
      </c>
      <c r="W8" s="221">
        <v>3.3</v>
      </c>
      <c r="X8" s="221">
        <v>7.62</v>
      </c>
      <c r="Y8" s="221">
        <v>0</v>
      </c>
      <c r="Z8" s="221">
        <v>0</v>
      </c>
      <c r="AA8" s="221">
        <v>0</v>
      </c>
      <c r="AB8" s="221">
        <v>0</v>
      </c>
      <c r="AC8" s="221">
        <v>0</v>
      </c>
      <c r="AD8" s="221">
        <v>0</v>
      </c>
      <c r="AE8" s="221">
        <v>0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v>19.510000000000002</v>
      </c>
      <c r="AO8" s="221">
        <v>8.1</v>
      </c>
      <c r="AP8" s="221">
        <v>1.98</v>
      </c>
      <c r="AQ8" s="221">
        <v>2.4700000000000002</v>
      </c>
      <c r="AR8" s="221">
        <v>0</v>
      </c>
      <c r="AS8" s="221">
        <v>0</v>
      </c>
      <c r="AT8" s="221">
        <v>6.96</v>
      </c>
      <c r="AU8" s="221">
        <v>0</v>
      </c>
      <c r="AV8" s="209">
        <v>800</v>
      </c>
      <c r="AW8" s="209">
        <v>0</v>
      </c>
      <c r="AX8" s="221">
        <v>0</v>
      </c>
      <c r="AY8" s="222"/>
      <c r="AZ8" s="222"/>
    </row>
    <row r="9" spans="1:52" ht="20.25" customHeight="1">
      <c r="A9" s="203" t="s">
        <v>188</v>
      </c>
      <c r="B9" s="204" t="s">
        <v>189</v>
      </c>
      <c r="C9" s="204" t="s">
        <v>190</v>
      </c>
      <c r="D9" s="206" t="s">
        <v>186</v>
      </c>
      <c r="E9" s="210" t="s">
        <v>187</v>
      </c>
      <c r="F9" s="207" t="s">
        <v>191</v>
      </c>
      <c r="G9" s="208">
        <v>2</v>
      </c>
      <c r="H9" s="221">
        <v>0</v>
      </c>
      <c r="I9" s="221">
        <v>0</v>
      </c>
      <c r="J9" s="221">
        <v>0</v>
      </c>
      <c r="K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09">
        <v>2</v>
      </c>
      <c r="AW9" s="209">
        <v>0</v>
      </c>
      <c r="AX9" s="221">
        <v>0</v>
      </c>
    </row>
    <row r="10" spans="1:52" ht="20.25" customHeight="1">
      <c r="A10" s="203" t="s">
        <v>188</v>
      </c>
      <c r="B10" s="204" t="s">
        <v>192</v>
      </c>
      <c r="C10" s="204" t="s">
        <v>189</v>
      </c>
      <c r="D10" s="206" t="s">
        <v>186</v>
      </c>
      <c r="E10" s="210" t="s">
        <v>187</v>
      </c>
      <c r="F10" s="207" t="s">
        <v>193</v>
      </c>
      <c r="G10" s="208">
        <v>87.19</v>
      </c>
      <c r="H10" s="221">
        <v>67.680000000000007</v>
      </c>
      <c r="I10" s="221">
        <v>29.25</v>
      </c>
      <c r="J10" s="221">
        <v>22.67</v>
      </c>
      <c r="K10" s="221">
        <v>4.3099999999999996</v>
      </c>
      <c r="M10" s="221">
        <v>0</v>
      </c>
      <c r="N10" s="221">
        <v>0</v>
      </c>
      <c r="O10" s="221">
        <v>0.41</v>
      </c>
      <c r="P10" s="221">
        <v>0.51</v>
      </c>
      <c r="Q10" s="221">
        <v>0</v>
      </c>
      <c r="R10" s="221">
        <v>0</v>
      </c>
      <c r="S10" s="221">
        <v>0</v>
      </c>
      <c r="T10" s="221">
        <v>2.91</v>
      </c>
      <c r="U10" s="221">
        <v>0</v>
      </c>
      <c r="V10" s="221">
        <v>0</v>
      </c>
      <c r="W10" s="221">
        <v>0</v>
      </c>
      <c r="X10" s="221">
        <v>7.62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19.510000000000002</v>
      </c>
      <c r="AO10" s="221">
        <v>8.1</v>
      </c>
      <c r="AP10" s="221">
        <v>1.98</v>
      </c>
      <c r="AQ10" s="221">
        <v>2.4700000000000002</v>
      </c>
      <c r="AR10" s="221">
        <v>0</v>
      </c>
      <c r="AS10" s="221">
        <v>0</v>
      </c>
      <c r="AT10" s="221">
        <v>6.96</v>
      </c>
      <c r="AU10" s="221">
        <v>0</v>
      </c>
      <c r="AV10" s="209">
        <v>0</v>
      </c>
      <c r="AW10" s="209">
        <v>0</v>
      </c>
      <c r="AX10" s="221">
        <v>0</v>
      </c>
    </row>
    <row r="11" spans="1:52" ht="20.25" customHeight="1">
      <c r="A11" s="203" t="s">
        <v>188</v>
      </c>
      <c r="B11" s="204" t="s">
        <v>192</v>
      </c>
      <c r="C11" s="204" t="s">
        <v>194</v>
      </c>
      <c r="D11" s="206" t="s">
        <v>186</v>
      </c>
      <c r="E11" s="210" t="s">
        <v>187</v>
      </c>
      <c r="F11" s="207" t="s">
        <v>195</v>
      </c>
      <c r="G11" s="208">
        <v>255.1</v>
      </c>
      <c r="H11" s="221">
        <v>0</v>
      </c>
      <c r="I11" s="221">
        <v>0</v>
      </c>
      <c r="J11" s="221">
        <v>0</v>
      </c>
      <c r="K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09">
        <v>255.1</v>
      </c>
      <c r="AW11" s="209">
        <v>0</v>
      </c>
      <c r="AX11" s="221">
        <v>0</v>
      </c>
    </row>
    <row r="12" spans="1:52" ht="20.25" customHeight="1">
      <c r="A12" s="203" t="s">
        <v>188</v>
      </c>
      <c r="B12" s="204" t="s">
        <v>192</v>
      </c>
      <c r="C12" s="204" t="s">
        <v>196</v>
      </c>
      <c r="D12" s="206" t="s">
        <v>186</v>
      </c>
      <c r="E12" s="210" t="s">
        <v>187</v>
      </c>
      <c r="F12" s="207" t="s">
        <v>197</v>
      </c>
      <c r="G12" s="208">
        <v>116</v>
      </c>
      <c r="H12" s="221">
        <v>0</v>
      </c>
      <c r="I12" s="221">
        <v>0</v>
      </c>
      <c r="J12" s="221">
        <v>0</v>
      </c>
      <c r="K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09">
        <v>116</v>
      </c>
      <c r="AW12" s="209">
        <v>0</v>
      </c>
      <c r="AX12" s="221">
        <v>0</v>
      </c>
    </row>
    <row r="13" spans="1:52" ht="20.25" customHeight="1">
      <c r="A13" s="203" t="s">
        <v>188</v>
      </c>
      <c r="B13" s="204" t="s">
        <v>192</v>
      </c>
      <c r="C13" s="204" t="s">
        <v>198</v>
      </c>
      <c r="D13" s="206" t="s">
        <v>186</v>
      </c>
      <c r="E13" s="210" t="s">
        <v>187</v>
      </c>
      <c r="F13" s="207" t="s">
        <v>199</v>
      </c>
      <c r="G13" s="208">
        <v>41.91</v>
      </c>
      <c r="H13" s="221">
        <v>41.91</v>
      </c>
      <c r="I13" s="221">
        <v>22.15</v>
      </c>
      <c r="J13" s="221">
        <v>0</v>
      </c>
      <c r="K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0.53</v>
      </c>
      <c r="R13" s="221">
        <v>0</v>
      </c>
      <c r="S13" s="221">
        <v>0</v>
      </c>
      <c r="T13" s="221">
        <v>0</v>
      </c>
      <c r="U13" s="221">
        <v>4.7699999999999996</v>
      </c>
      <c r="V13" s="221">
        <v>11.16</v>
      </c>
      <c r="W13" s="221">
        <v>3.3</v>
      </c>
      <c r="X13" s="221">
        <v>0</v>
      </c>
      <c r="Y13" s="221">
        <v>0</v>
      </c>
      <c r="Z13" s="221">
        <v>0</v>
      </c>
      <c r="AA13" s="221">
        <v>0</v>
      </c>
      <c r="AB13" s="221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0</v>
      </c>
      <c r="AV13" s="209">
        <v>0</v>
      </c>
      <c r="AW13" s="209">
        <v>0</v>
      </c>
      <c r="AX13" s="221">
        <v>0</v>
      </c>
    </row>
    <row r="14" spans="1:52" ht="20.25" customHeight="1">
      <c r="A14" s="203" t="s">
        <v>188</v>
      </c>
      <c r="B14" s="204" t="s">
        <v>192</v>
      </c>
      <c r="C14" s="204" t="s">
        <v>200</v>
      </c>
      <c r="D14" s="206" t="s">
        <v>186</v>
      </c>
      <c r="E14" s="210" t="s">
        <v>187</v>
      </c>
      <c r="F14" s="207" t="s">
        <v>201</v>
      </c>
      <c r="G14" s="208">
        <v>100</v>
      </c>
      <c r="H14" s="221">
        <v>0</v>
      </c>
      <c r="I14" s="221">
        <v>0</v>
      </c>
      <c r="J14" s="221">
        <v>0</v>
      </c>
      <c r="K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0</v>
      </c>
      <c r="AV14" s="209">
        <v>100</v>
      </c>
      <c r="AW14" s="209">
        <v>0</v>
      </c>
      <c r="AX14" s="221">
        <v>0</v>
      </c>
    </row>
    <row r="15" spans="1:52" ht="20.25" customHeight="1">
      <c r="A15" s="203" t="s">
        <v>188</v>
      </c>
      <c r="B15" s="204" t="s">
        <v>202</v>
      </c>
      <c r="C15" s="204" t="s">
        <v>194</v>
      </c>
      <c r="D15" s="206" t="s">
        <v>186</v>
      </c>
      <c r="E15" s="210" t="s">
        <v>187</v>
      </c>
      <c r="F15" s="207" t="s">
        <v>203</v>
      </c>
      <c r="G15" s="208">
        <v>5</v>
      </c>
      <c r="H15" s="221">
        <v>0</v>
      </c>
      <c r="I15" s="221">
        <v>0</v>
      </c>
      <c r="J15" s="221">
        <v>0</v>
      </c>
      <c r="K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09">
        <v>5</v>
      </c>
      <c r="AW15" s="209">
        <v>0</v>
      </c>
      <c r="AX15" s="221">
        <v>0</v>
      </c>
    </row>
    <row r="16" spans="1:52" ht="20.25" customHeight="1">
      <c r="A16" s="203" t="s">
        <v>188</v>
      </c>
      <c r="B16" s="204" t="s">
        <v>204</v>
      </c>
      <c r="C16" s="204" t="s">
        <v>194</v>
      </c>
      <c r="D16" s="206" t="s">
        <v>186</v>
      </c>
      <c r="E16" s="210" t="s">
        <v>187</v>
      </c>
      <c r="F16" s="207" t="s">
        <v>205</v>
      </c>
      <c r="G16" s="208">
        <v>6</v>
      </c>
      <c r="H16" s="221">
        <v>0</v>
      </c>
      <c r="I16" s="221">
        <v>0</v>
      </c>
      <c r="J16" s="221">
        <v>0</v>
      </c>
      <c r="K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1">
        <v>0</v>
      </c>
      <c r="AA16" s="221">
        <v>0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21">
        <v>0</v>
      </c>
      <c r="AU16" s="221">
        <v>0</v>
      </c>
      <c r="AV16" s="209">
        <v>6</v>
      </c>
      <c r="AW16" s="209">
        <v>0</v>
      </c>
      <c r="AX16" s="221">
        <v>0</v>
      </c>
    </row>
    <row r="17" spans="1:50" ht="20.25" customHeight="1">
      <c r="A17" s="203" t="s">
        <v>188</v>
      </c>
      <c r="B17" s="204" t="s">
        <v>206</v>
      </c>
      <c r="C17" s="204" t="s">
        <v>196</v>
      </c>
      <c r="D17" s="206" t="s">
        <v>186</v>
      </c>
      <c r="E17" s="210" t="s">
        <v>187</v>
      </c>
      <c r="F17" s="207" t="s">
        <v>207</v>
      </c>
      <c r="G17" s="208">
        <v>11</v>
      </c>
      <c r="H17" s="221">
        <v>0</v>
      </c>
      <c r="I17" s="221">
        <v>0</v>
      </c>
      <c r="J17" s="221">
        <v>0</v>
      </c>
      <c r="K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0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09">
        <v>11</v>
      </c>
      <c r="AW17" s="209">
        <v>0</v>
      </c>
      <c r="AX17" s="221">
        <v>0</v>
      </c>
    </row>
    <row r="18" spans="1:50" ht="20.25" customHeight="1">
      <c r="A18" s="203" t="s">
        <v>188</v>
      </c>
      <c r="B18" s="204" t="s">
        <v>208</v>
      </c>
      <c r="C18" s="204" t="s">
        <v>194</v>
      </c>
      <c r="D18" s="206" t="s">
        <v>186</v>
      </c>
      <c r="E18" s="210" t="s">
        <v>187</v>
      </c>
      <c r="F18" s="207" t="s">
        <v>209</v>
      </c>
      <c r="G18" s="208">
        <v>6</v>
      </c>
      <c r="H18" s="221">
        <v>0</v>
      </c>
      <c r="I18" s="221">
        <v>0</v>
      </c>
      <c r="J18" s="221">
        <v>0</v>
      </c>
      <c r="K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221">
        <v>0</v>
      </c>
      <c r="AT18" s="221">
        <v>0</v>
      </c>
      <c r="AU18" s="221">
        <v>0</v>
      </c>
      <c r="AV18" s="209">
        <v>6</v>
      </c>
      <c r="AW18" s="209">
        <v>0</v>
      </c>
      <c r="AX18" s="221">
        <v>0</v>
      </c>
    </row>
    <row r="19" spans="1:50" ht="20.25" customHeight="1">
      <c r="A19" s="203" t="s">
        <v>210</v>
      </c>
      <c r="B19" s="204" t="s">
        <v>211</v>
      </c>
      <c r="C19" s="204" t="s">
        <v>189</v>
      </c>
      <c r="D19" s="206" t="s">
        <v>186</v>
      </c>
      <c r="E19" s="210" t="s">
        <v>187</v>
      </c>
      <c r="F19" s="207" t="s">
        <v>212</v>
      </c>
      <c r="G19" s="208">
        <v>10</v>
      </c>
      <c r="H19" s="221">
        <v>0</v>
      </c>
      <c r="I19" s="221">
        <v>0</v>
      </c>
      <c r="J19" s="221">
        <v>0</v>
      </c>
      <c r="K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</v>
      </c>
      <c r="AS19" s="221">
        <v>0</v>
      </c>
      <c r="AT19" s="221">
        <v>0</v>
      </c>
      <c r="AU19" s="221">
        <v>0</v>
      </c>
      <c r="AV19" s="209">
        <v>10</v>
      </c>
      <c r="AW19" s="209">
        <v>0</v>
      </c>
      <c r="AX19" s="221">
        <v>0</v>
      </c>
    </row>
    <row r="20" spans="1:50" ht="20.25" customHeight="1">
      <c r="A20" s="203" t="s">
        <v>213</v>
      </c>
      <c r="B20" s="204" t="s">
        <v>211</v>
      </c>
      <c r="C20" s="204" t="s">
        <v>190</v>
      </c>
      <c r="D20" s="206" t="s">
        <v>186</v>
      </c>
      <c r="E20" s="210" t="s">
        <v>187</v>
      </c>
      <c r="F20" s="207" t="s">
        <v>214</v>
      </c>
      <c r="G20" s="208">
        <v>6.4</v>
      </c>
      <c r="H20" s="221">
        <v>0</v>
      </c>
      <c r="I20" s="221">
        <v>0</v>
      </c>
      <c r="J20" s="221">
        <v>0</v>
      </c>
      <c r="K20" s="221">
        <v>0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09">
        <v>6.4</v>
      </c>
      <c r="AW20" s="209">
        <v>0</v>
      </c>
      <c r="AX20" s="221">
        <v>0</v>
      </c>
    </row>
    <row r="21" spans="1:50" ht="20.25" customHeight="1">
      <c r="A21" s="203" t="s">
        <v>215</v>
      </c>
      <c r="B21" s="204" t="s">
        <v>216</v>
      </c>
      <c r="C21" s="204" t="s">
        <v>194</v>
      </c>
      <c r="D21" s="206" t="s">
        <v>186</v>
      </c>
      <c r="E21" s="210" t="s">
        <v>187</v>
      </c>
      <c r="F21" s="207" t="s">
        <v>217</v>
      </c>
      <c r="G21" s="208">
        <v>5</v>
      </c>
      <c r="H21" s="221">
        <v>0</v>
      </c>
      <c r="I21" s="221">
        <v>0</v>
      </c>
      <c r="J21" s="221">
        <v>0</v>
      </c>
      <c r="K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0</v>
      </c>
      <c r="AB21" s="221">
        <v>0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v>0</v>
      </c>
      <c r="AR21" s="221">
        <v>0</v>
      </c>
      <c r="AS21" s="221">
        <v>0</v>
      </c>
      <c r="AT21" s="221">
        <v>0</v>
      </c>
      <c r="AU21" s="221">
        <v>0</v>
      </c>
      <c r="AV21" s="209">
        <v>5</v>
      </c>
      <c r="AW21" s="209">
        <v>0</v>
      </c>
      <c r="AX21" s="221">
        <v>0</v>
      </c>
    </row>
    <row r="22" spans="1:50" ht="20.25" customHeight="1">
      <c r="A22" s="203" t="s">
        <v>218</v>
      </c>
      <c r="B22" s="204" t="s">
        <v>189</v>
      </c>
      <c r="C22" s="204" t="s">
        <v>219</v>
      </c>
      <c r="D22" s="206" t="s">
        <v>186</v>
      </c>
      <c r="E22" s="210" t="s">
        <v>187</v>
      </c>
      <c r="F22" s="207" t="s">
        <v>220</v>
      </c>
      <c r="G22" s="208">
        <v>10</v>
      </c>
      <c r="H22" s="221">
        <v>0</v>
      </c>
      <c r="I22" s="221">
        <v>0</v>
      </c>
      <c r="J22" s="221">
        <v>0</v>
      </c>
      <c r="K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0</v>
      </c>
      <c r="AB22" s="221">
        <v>0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v>0</v>
      </c>
      <c r="AR22" s="221">
        <v>0</v>
      </c>
      <c r="AS22" s="221">
        <v>0</v>
      </c>
      <c r="AT22" s="221">
        <v>0</v>
      </c>
      <c r="AU22" s="221">
        <v>0</v>
      </c>
      <c r="AV22" s="209">
        <v>10</v>
      </c>
      <c r="AW22" s="209">
        <v>0</v>
      </c>
      <c r="AX22" s="221">
        <v>0</v>
      </c>
    </row>
    <row r="23" spans="1:50" ht="20.25" customHeight="1">
      <c r="A23" s="203" t="s">
        <v>221</v>
      </c>
      <c r="B23" s="204" t="s">
        <v>194</v>
      </c>
      <c r="C23" s="204" t="s">
        <v>190</v>
      </c>
      <c r="D23" s="206" t="s">
        <v>186</v>
      </c>
      <c r="E23" s="210" t="s">
        <v>187</v>
      </c>
      <c r="F23" s="207" t="s">
        <v>222</v>
      </c>
      <c r="G23" s="208">
        <v>5</v>
      </c>
      <c r="H23" s="221">
        <v>0</v>
      </c>
      <c r="I23" s="221">
        <v>0</v>
      </c>
      <c r="J23" s="221">
        <v>0</v>
      </c>
      <c r="K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09">
        <v>5</v>
      </c>
      <c r="AW23" s="209">
        <v>0</v>
      </c>
      <c r="AX23" s="221">
        <v>0</v>
      </c>
    </row>
    <row r="24" spans="1:50" ht="20.25" customHeight="1">
      <c r="A24" s="203" t="s">
        <v>221</v>
      </c>
      <c r="B24" s="204" t="s">
        <v>194</v>
      </c>
      <c r="C24" s="204" t="s">
        <v>196</v>
      </c>
      <c r="D24" s="206" t="s">
        <v>186</v>
      </c>
      <c r="E24" s="210" t="s">
        <v>187</v>
      </c>
      <c r="F24" s="207" t="s">
        <v>223</v>
      </c>
      <c r="G24" s="208">
        <v>39</v>
      </c>
      <c r="H24" s="221">
        <v>0</v>
      </c>
      <c r="I24" s="221">
        <v>0</v>
      </c>
      <c r="J24" s="221">
        <v>0</v>
      </c>
      <c r="K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0</v>
      </c>
      <c r="AB24" s="221"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09">
        <v>39</v>
      </c>
      <c r="AW24" s="209">
        <v>0</v>
      </c>
      <c r="AX24" s="221">
        <v>0</v>
      </c>
    </row>
    <row r="25" spans="1:50" ht="20.25" customHeight="1">
      <c r="A25" s="203" t="s">
        <v>221</v>
      </c>
      <c r="B25" s="204" t="s">
        <v>202</v>
      </c>
      <c r="C25" s="204" t="s">
        <v>202</v>
      </c>
      <c r="D25" s="206" t="s">
        <v>186</v>
      </c>
      <c r="E25" s="210" t="s">
        <v>187</v>
      </c>
      <c r="F25" s="207" t="s">
        <v>224</v>
      </c>
      <c r="G25" s="208">
        <v>19.8</v>
      </c>
      <c r="H25" s="221">
        <v>19.8</v>
      </c>
      <c r="I25" s="221">
        <v>0</v>
      </c>
      <c r="J25" s="221">
        <v>0</v>
      </c>
      <c r="K25" s="221">
        <v>0</v>
      </c>
      <c r="M25" s="221">
        <v>19.8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0</v>
      </c>
      <c r="AB25" s="221"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09">
        <v>0</v>
      </c>
      <c r="AW25" s="209">
        <v>0</v>
      </c>
      <c r="AX25" s="221">
        <v>0</v>
      </c>
    </row>
    <row r="26" spans="1:50" ht="20.25" customHeight="1">
      <c r="A26" s="203" t="s">
        <v>221</v>
      </c>
      <c r="B26" s="204" t="s">
        <v>225</v>
      </c>
      <c r="C26" s="204" t="s">
        <v>189</v>
      </c>
      <c r="D26" s="206" t="s">
        <v>186</v>
      </c>
      <c r="E26" s="210" t="s">
        <v>187</v>
      </c>
      <c r="F26" s="207" t="s">
        <v>226</v>
      </c>
      <c r="G26" s="208">
        <v>13.5</v>
      </c>
      <c r="H26" s="221">
        <v>0</v>
      </c>
      <c r="I26" s="221">
        <v>0</v>
      </c>
      <c r="J26" s="221">
        <v>0</v>
      </c>
      <c r="K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09">
        <v>13.5</v>
      </c>
      <c r="AW26" s="209">
        <v>0</v>
      </c>
      <c r="AX26" s="221">
        <v>0</v>
      </c>
    </row>
    <row r="27" spans="1:50" ht="20.25" customHeight="1">
      <c r="A27" s="203" t="s">
        <v>227</v>
      </c>
      <c r="B27" s="204" t="s">
        <v>216</v>
      </c>
      <c r="C27" s="204" t="s">
        <v>228</v>
      </c>
      <c r="D27" s="206" t="s">
        <v>186</v>
      </c>
      <c r="E27" s="210" t="s">
        <v>187</v>
      </c>
      <c r="F27" s="207" t="s">
        <v>229</v>
      </c>
      <c r="G27" s="208">
        <v>39.299999999999997</v>
      </c>
      <c r="H27" s="221">
        <v>0</v>
      </c>
      <c r="I27" s="221">
        <v>0</v>
      </c>
      <c r="J27" s="221">
        <v>0</v>
      </c>
      <c r="K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09">
        <v>39.299999999999997</v>
      </c>
      <c r="AW27" s="209">
        <v>0</v>
      </c>
      <c r="AX27" s="221">
        <v>0</v>
      </c>
    </row>
    <row r="28" spans="1:50" ht="20.25" customHeight="1">
      <c r="A28" s="203" t="s">
        <v>227</v>
      </c>
      <c r="B28" s="204" t="s">
        <v>204</v>
      </c>
      <c r="C28" s="204" t="s">
        <v>189</v>
      </c>
      <c r="D28" s="206" t="s">
        <v>186</v>
      </c>
      <c r="E28" s="210" t="s">
        <v>187</v>
      </c>
      <c r="F28" s="207" t="s">
        <v>230</v>
      </c>
      <c r="G28" s="208">
        <v>9.27</v>
      </c>
      <c r="H28" s="221">
        <v>9.27</v>
      </c>
      <c r="I28" s="221">
        <v>0</v>
      </c>
      <c r="J28" s="221">
        <v>0</v>
      </c>
      <c r="K28" s="221">
        <v>0</v>
      </c>
      <c r="M28" s="221">
        <v>0</v>
      </c>
      <c r="N28" s="221">
        <v>9.27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v>0</v>
      </c>
      <c r="AA28" s="221">
        <v>0</v>
      </c>
      <c r="AB28" s="221">
        <v>0</v>
      </c>
      <c r="AC28" s="221">
        <v>0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v>0</v>
      </c>
      <c r="AR28" s="221">
        <v>0</v>
      </c>
      <c r="AS28" s="221">
        <v>0</v>
      </c>
      <c r="AT28" s="221">
        <v>0</v>
      </c>
      <c r="AU28" s="221">
        <v>0</v>
      </c>
      <c r="AV28" s="209">
        <v>0</v>
      </c>
      <c r="AW28" s="209">
        <v>0</v>
      </c>
      <c r="AX28" s="221">
        <v>0</v>
      </c>
    </row>
    <row r="29" spans="1:50" ht="20.25" customHeight="1">
      <c r="A29" s="203" t="s">
        <v>231</v>
      </c>
      <c r="B29" s="204" t="s">
        <v>192</v>
      </c>
      <c r="C29" s="204" t="s">
        <v>189</v>
      </c>
      <c r="D29" s="206" t="s">
        <v>186</v>
      </c>
      <c r="E29" s="210" t="s">
        <v>187</v>
      </c>
      <c r="F29" s="207" t="s">
        <v>232</v>
      </c>
      <c r="G29" s="208">
        <v>50</v>
      </c>
      <c r="H29" s="221">
        <v>0</v>
      </c>
      <c r="I29" s="221">
        <v>0</v>
      </c>
      <c r="J29" s="221">
        <v>0</v>
      </c>
      <c r="K29" s="221">
        <v>0</v>
      </c>
      <c r="M29" s="221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221">
        <v>0</v>
      </c>
      <c r="AT29" s="221">
        <v>0</v>
      </c>
      <c r="AU29" s="221">
        <v>0</v>
      </c>
      <c r="AV29" s="209">
        <v>50</v>
      </c>
      <c r="AW29" s="209">
        <v>0</v>
      </c>
      <c r="AX29" s="221">
        <v>0</v>
      </c>
    </row>
    <row r="30" spans="1:50" ht="20.25" customHeight="1">
      <c r="A30" s="203" t="s">
        <v>233</v>
      </c>
      <c r="B30" s="204" t="s">
        <v>194</v>
      </c>
      <c r="C30" s="204" t="s">
        <v>189</v>
      </c>
      <c r="D30" s="206" t="s">
        <v>186</v>
      </c>
      <c r="E30" s="210" t="s">
        <v>187</v>
      </c>
      <c r="F30" s="207" t="s">
        <v>234</v>
      </c>
      <c r="G30" s="208">
        <v>100</v>
      </c>
      <c r="H30" s="221">
        <v>0</v>
      </c>
      <c r="I30" s="221">
        <v>0</v>
      </c>
      <c r="J30" s="221">
        <v>0</v>
      </c>
      <c r="K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09">
        <v>100</v>
      </c>
      <c r="AW30" s="209">
        <v>0</v>
      </c>
      <c r="AX30" s="221">
        <v>0</v>
      </c>
    </row>
    <row r="31" spans="1:50" ht="20.25" customHeight="1">
      <c r="A31" s="203" t="s">
        <v>235</v>
      </c>
      <c r="B31" s="204" t="s">
        <v>216</v>
      </c>
      <c r="C31" s="204" t="s">
        <v>202</v>
      </c>
      <c r="D31" s="206" t="s">
        <v>186</v>
      </c>
      <c r="E31" s="210" t="s">
        <v>187</v>
      </c>
      <c r="F31" s="207" t="s">
        <v>236</v>
      </c>
      <c r="G31" s="208">
        <v>10.7</v>
      </c>
      <c r="H31" s="221">
        <v>0</v>
      </c>
      <c r="I31" s="221">
        <v>0</v>
      </c>
      <c r="J31" s="221">
        <v>0</v>
      </c>
      <c r="K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v>0</v>
      </c>
      <c r="AA31" s="221">
        <v>0</v>
      </c>
      <c r="AB31" s="221">
        <v>0</v>
      </c>
      <c r="AC31" s="221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v>0</v>
      </c>
      <c r="AJ31" s="221"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v>0</v>
      </c>
      <c r="AR31" s="221">
        <v>0</v>
      </c>
      <c r="AS31" s="221">
        <v>0</v>
      </c>
      <c r="AT31" s="221">
        <v>0</v>
      </c>
      <c r="AU31" s="221">
        <v>0</v>
      </c>
      <c r="AV31" s="209">
        <v>10.7</v>
      </c>
      <c r="AW31" s="209">
        <v>0</v>
      </c>
      <c r="AX31" s="221">
        <v>0</v>
      </c>
    </row>
    <row r="32" spans="1:50" ht="20.25" customHeight="1">
      <c r="A32" s="203" t="s">
        <v>237</v>
      </c>
      <c r="B32" s="204" t="s">
        <v>211</v>
      </c>
      <c r="C32" s="204" t="s">
        <v>194</v>
      </c>
      <c r="D32" s="206" t="s">
        <v>186</v>
      </c>
      <c r="E32" s="210" t="s">
        <v>187</v>
      </c>
      <c r="F32" s="207" t="s">
        <v>238</v>
      </c>
      <c r="G32" s="208">
        <v>10</v>
      </c>
      <c r="H32" s="221">
        <v>0</v>
      </c>
      <c r="I32" s="221">
        <v>0</v>
      </c>
      <c r="J32" s="221">
        <v>0</v>
      </c>
      <c r="K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v>0</v>
      </c>
      <c r="AR32" s="221">
        <v>0</v>
      </c>
      <c r="AS32" s="221">
        <v>0</v>
      </c>
      <c r="AT32" s="221">
        <v>0</v>
      </c>
      <c r="AU32" s="221">
        <v>0</v>
      </c>
      <c r="AV32" s="209">
        <v>10</v>
      </c>
      <c r="AW32" s="209">
        <v>0</v>
      </c>
      <c r="AX32" s="221">
        <v>0</v>
      </c>
    </row>
    <row r="33" spans="1:50" ht="20.25" customHeight="1">
      <c r="A33" s="203" t="s">
        <v>239</v>
      </c>
      <c r="B33" s="204" t="s">
        <v>194</v>
      </c>
      <c r="C33" s="204" t="s">
        <v>189</v>
      </c>
      <c r="D33" s="206" t="s">
        <v>186</v>
      </c>
      <c r="E33" s="210" t="s">
        <v>187</v>
      </c>
      <c r="F33" s="207" t="s">
        <v>240</v>
      </c>
      <c r="G33" s="208">
        <v>12.23</v>
      </c>
      <c r="H33" s="221">
        <v>12.23</v>
      </c>
      <c r="I33" s="221">
        <v>0</v>
      </c>
      <c r="J33" s="221">
        <v>0</v>
      </c>
      <c r="K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12.23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0</v>
      </c>
      <c r="AB33" s="221">
        <v>0</v>
      </c>
      <c r="AC33" s="221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v>0</v>
      </c>
      <c r="AR33" s="221">
        <v>0</v>
      </c>
      <c r="AS33" s="221">
        <v>0</v>
      </c>
      <c r="AT33" s="221">
        <v>0</v>
      </c>
      <c r="AU33" s="221">
        <v>0</v>
      </c>
      <c r="AV33" s="209">
        <v>0</v>
      </c>
      <c r="AW33" s="209">
        <v>0</v>
      </c>
      <c r="AX33" s="22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X5:X6"/>
    <mergeCell ref="AG5:AG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B5:AB6"/>
    <mergeCell ref="AT5:AT6"/>
    <mergeCell ref="AM5:AM6"/>
    <mergeCell ref="AN5:AN6"/>
    <mergeCell ref="AS5:AS6"/>
    <mergeCell ref="AH5:AH6"/>
    <mergeCell ref="AD5:AD6"/>
    <mergeCell ref="AF5:AF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>
      <selection activeCell="C8" sqref="C8"/>
    </sheetView>
  </sheetViews>
  <sheetFormatPr defaultColWidth="7" defaultRowHeight="11.25"/>
  <cols>
    <col min="1" max="1" width="25.25" style="143" customWidth="1"/>
    <col min="2" max="2" width="10.125" style="143" customWidth="1"/>
    <col min="3" max="3" width="14.75" style="143" customWidth="1"/>
    <col min="4" max="4" width="9.25" style="143" customWidth="1"/>
    <col min="5" max="16384" width="7" style="143"/>
  </cols>
  <sheetData>
    <row r="1" spans="1:4" ht="18.75" customHeight="1"/>
    <row r="2" spans="1:4" ht="22.5" customHeight="1">
      <c r="A2" s="144" t="s">
        <v>181</v>
      </c>
      <c r="B2" s="144"/>
      <c r="C2" s="144"/>
      <c r="D2" s="144"/>
    </row>
    <row r="3" spans="1:4" ht="13.5" customHeight="1">
      <c r="A3" s="153"/>
      <c r="B3" s="153"/>
      <c r="C3"/>
      <c r="D3" s="145" t="s">
        <v>1</v>
      </c>
    </row>
    <row r="4" spans="1:4" ht="79.5" customHeight="1">
      <c r="A4" s="146" t="s">
        <v>171</v>
      </c>
      <c r="B4" s="147" t="s">
        <v>172</v>
      </c>
      <c r="C4" s="148" t="s">
        <v>180</v>
      </c>
      <c r="D4" s="149" t="s">
        <v>173</v>
      </c>
    </row>
    <row r="5" spans="1:4" s="214" customFormat="1" ht="32.25" customHeight="1">
      <c r="A5" s="212" t="s">
        <v>176</v>
      </c>
      <c r="B5" s="224"/>
      <c r="C5" s="213">
        <v>4</v>
      </c>
      <c r="D5" s="228"/>
    </row>
    <row r="6" spans="1:4" s="214" customFormat="1" ht="33.75" customHeight="1">
      <c r="A6" s="215" t="s">
        <v>177</v>
      </c>
      <c r="B6" s="226"/>
      <c r="C6" s="216">
        <v>0</v>
      </c>
      <c r="D6" s="227"/>
    </row>
    <row r="7" spans="1:4" s="214" customFormat="1" ht="30" customHeight="1">
      <c r="A7" s="215" t="s">
        <v>174</v>
      </c>
      <c r="B7" s="225"/>
      <c r="C7" s="217">
        <v>1</v>
      </c>
      <c r="D7" s="225"/>
    </row>
    <row r="8" spans="1:4" s="214" customFormat="1" ht="29.25" customHeight="1">
      <c r="A8" s="215" t="s">
        <v>178</v>
      </c>
      <c r="B8" s="225"/>
      <c r="C8" s="218">
        <v>3</v>
      </c>
      <c r="D8" s="225"/>
    </row>
    <row r="9" spans="1:4" s="214" customFormat="1" ht="28.5" customHeight="1">
      <c r="A9" s="215" t="s">
        <v>175</v>
      </c>
      <c r="B9" s="225"/>
      <c r="C9" s="217">
        <v>3</v>
      </c>
      <c r="D9" s="225"/>
    </row>
    <row r="10" spans="1:4" s="214" customFormat="1" ht="32.25" customHeight="1">
      <c r="A10" s="215" t="s">
        <v>179</v>
      </c>
      <c r="B10" s="225"/>
      <c r="C10" s="217">
        <v>0</v>
      </c>
      <c r="D10" s="225"/>
    </row>
    <row r="11" spans="1:4">
      <c r="A11" s="150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"/>
  <sheetViews>
    <sheetView showGridLines="0" workbookViewId="0"/>
  </sheetViews>
  <sheetFormatPr defaultRowHeight="12.75" customHeight="1"/>
  <cols>
    <col min="1" max="3" width="4.75" style="141" customWidth="1"/>
    <col min="4" max="4" width="8.75" style="141" customWidth="1"/>
    <col min="5" max="5" width="14.125" style="141" customWidth="1"/>
    <col min="6" max="6" width="24.125" style="141" customWidth="1"/>
    <col min="7" max="7" width="10.375" style="141" customWidth="1"/>
    <col min="8" max="8" width="8.875" style="141" customWidth="1"/>
    <col min="9" max="9" width="7.875" style="141" customWidth="1"/>
    <col min="10" max="10" width="6.25" style="141" customWidth="1"/>
    <col min="11" max="11" width="6.125" style="141" customWidth="1"/>
    <col min="12" max="12" width="6.875" style="141" hidden="1" customWidth="1"/>
    <col min="13" max="13" width="6.375" style="141" customWidth="1"/>
    <col min="14" max="14" width="6.875" style="141" customWidth="1"/>
    <col min="15" max="15" width="5" style="141" customWidth="1"/>
    <col min="16" max="16" width="5.25" style="141" customWidth="1"/>
    <col min="17" max="17" width="5.5" style="141" customWidth="1"/>
    <col min="18" max="22" width="6.25" style="141" customWidth="1"/>
    <col min="23" max="23" width="5.125" style="141" customWidth="1"/>
    <col min="24" max="27" width="5" style="141" customWidth="1"/>
    <col min="28" max="28" width="6.625" style="141" customWidth="1"/>
    <col min="29" max="29" width="6.375" style="141" customWidth="1"/>
    <col min="30" max="30" width="4.625" style="141" customWidth="1"/>
    <col min="31" max="31" width="5.25" style="141" customWidth="1"/>
    <col min="32" max="34" width="5.125" style="141" customWidth="1"/>
    <col min="35" max="35" width="5.25" style="141" customWidth="1"/>
    <col min="36" max="36" width="6.875" style="141" customWidth="1"/>
    <col min="37" max="39" width="5.625" style="141" customWidth="1"/>
    <col min="40" max="40" width="7.625" style="141" customWidth="1"/>
    <col min="41" max="47" width="5.75" style="141" customWidth="1"/>
    <col min="48" max="49" width="9.75" style="141" customWidth="1"/>
    <col min="50" max="50" width="8.875" style="141" customWidth="1"/>
    <col min="51" max="56" width="6.875" style="141" customWidth="1"/>
    <col min="57" max="16384" width="9" style="141"/>
  </cols>
  <sheetData>
    <row r="1" spans="1:56" ht="25.5" customHeight="1">
      <c r="A1" s="236"/>
      <c r="B1" s="236"/>
      <c r="C1" s="237"/>
      <c r="D1" s="237"/>
      <c r="E1" s="237"/>
      <c r="F1" s="238"/>
      <c r="G1" s="239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40"/>
      <c r="AY1" s="235"/>
      <c r="AZ1" s="235"/>
      <c r="BA1" s="235"/>
      <c r="BB1" s="235"/>
      <c r="BC1" s="235"/>
      <c r="BD1" s="235"/>
    </row>
    <row r="2" spans="1:56" ht="25.5" customHeight="1">
      <c r="A2" s="241" t="s">
        <v>370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35"/>
      <c r="AZ2" s="235"/>
      <c r="BA2" s="235"/>
      <c r="BB2" s="235"/>
      <c r="BC2" s="235"/>
      <c r="BD2" s="235"/>
    </row>
    <row r="3" spans="1:56" ht="25.5" customHeight="1">
      <c r="A3" s="242"/>
      <c r="B3" s="242"/>
      <c r="C3" s="242"/>
      <c r="D3" s="243"/>
      <c r="E3" s="244"/>
      <c r="F3" s="245"/>
      <c r="G3" s="239"/>
      <c r="H3" s="246"/>
      <c r="I3" s="246"/>
      <c r="J3" s="235"/>
      <c r="K3" s="235"/>
      <c r="L3" s="235"/>
      <c r="M3" s="235"/>
      <c r="N3" s="235"/>
      <c r="O3" s="235"/>
      <c r="P3" s="235"/>
      <c r="Q3" s="246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6"/>
      <c r="AD3" s="246"/>
      <c r="AE3" s="235"/>
      <c r="AF3" s="235"/>
      <c r="AG3" s="235"/>
      <c r="AH3" s="235"/>
      <c r="AI3" s="235"/>
      <c r="AJ3" s="246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47" t="s">
        <v>1</v>
      </c>
      <c r="AY3" s="235"/>
      <c r="AZ3" s="235"/>
      <c r="BA3" s="235"/>
      <c r="BB3" s="235"/>
      <c r="BC3" s="235"/>
      <c r="BD3" s="235"/>
    </row>
    <row r="4" spans="1:56" ht="25.5" customHeight="1">
      <c r="A4" s="321" t="s">
        <v>57</v>
      </c>
      <c r="B4" s="321"/>
      <c r="C4" s="321"/>
      <c r="D4" s="329" t="s">
        <v>58</v>
      </c>
      <c r="E4" s="329" t="s">
        <v>43</v>
      </c>
      <c r="F4" s="329" t="s">
        <v>371</v>
      </c>
      <c r="G4" s="330" t="s">
        <v>107</v>
      </c>
      <c r="H4" s="249" t="s">
        <v>109</v>
      </c>
      <c r="I4" s="250"/>
      <c r="J4" s="250"/>
      <c r="K4" s="250"/>
      <c r="L4" s="250"/>
      <c r="M4" s="250"/>
      <c r="N4" s="250"/>
      <c r="O4" s="250"/>
      <c r="P4" s="251"/>
      <c r="Q4" s="251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9" t="s">
        <v>110</v>
      </c>
      <c r="AD4" s="250"/>
      <c r="AE4" s="250"/>
      <c r="AF4" s="252"/>
      <c r="AG4" s="252"/>
      <c r="AH4" s="252"/>
      <c r="AI4" s="252"/>
      <c r="AJ4" s="252"/>
      <c r="AK4" s="252"/>
      <c r="AL4" s="252"/>
      <c r="AM4" s="252"/>
      <c r="AN4" s="321" t="s">
        <v>111</v>
      </c>
      <c r="AO4" s="321"/>
      <c r="AP4" s="321"/>
      <c r="AQ4" s="321"/>
      <c r="AR4" s="321"/>
      <c r="AS4" s="321"/>
      <c r="AT4" s="321"/>
      <c r="AU4" s="321"/>
      <c r="AV4" s="330" t="s">
        <v>372</v>
      </c>
      <c r="AW4" s="333"/>
      <c r="AX4" s="334"/>
      <c r="AY4" s="235"/>
      <c r="AZ4" s="235"/>
      <c r="BA4" s="235"/>
      <c r="BB4" s="235"/>
      <c r="BC4" s="235"/>
      <c r="BD4" s="235"/>
    </row>
    <row r="5" spans="1:56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19" t="s">
        <v>128</v>
      </c>
      <c r="I5" s="318" t="s">
        <v>373</v>
      </c>
      <c r="J5" s="319" t="s">
        <v>129</v>
      </c>
      <c r="K5" s="331" t="s">
        <v>130</v>
      </c>
      <c r="L5" s="319"/>
      <c r="M5" s="319" t="s">
        <v>374</v>
      </c>
      <c r="N5" s="322" t="s">
        <v>375</v>
      </c>
      <c r="O5" s="318" t="s">
        <v>376</v>
      </c>
      <c r="P5" s="323" t="s">
        <v>377</v>
      </c>
      <c r="Q5" s="325" t="s">
        <v>378</v>
      </c>
      <c r="R5" s="327" t="s">
        <v>240</v>
      </c>
      <c r="S5" s="318" t="s">
        <v>379</v>
      </c>
      <c r="T5" s="318" t="s">
        <v>380</v>
      </c>
      <c r="U5" s="319" t="s">
        <v>381</v>
      </c>
      <c r="V5" s="319" t="s">
        <v>382</v>
      </c>
      <c r="W5" s="319" t="s">
        <v>383</v>
      </c>
      <c r="X5" s="319" t="s">
        <v>384</v>
      </c>
      <c r="Y5" s="319" t="s">
        <v>385</v>
      </c>
      <c r="Z5" s="318" t="s">
        <v>386</v>
      </c>
      <c r="AA5" s="318" t="s">
        <v>387</v>
      </c>
      <c r="AB5" s="319" t="s">
        <v>131</v>
      </c>
      <c r="AC5" s="319" t="s">
        <v>128</v>
      </c>
      <c r="AD5" s="319" t="s">
        <v>132</v>
      </c>
      <c r="AE5" s="319" t="s">
        <v>133</v>
      </c>
      <c r="AF5" s="320" t="s">
        <v>388</v>
      </c>
      <c r="AG5" s="320" t="s">
        <v>389</v>
      </c>
      <c r="AH5" s="320" t="s">
        <v>390</v>
      </c>
      <c r="AI5" s="320" t="s">
        <v>391</v>
      </c>
      <c r="AJ5" s="318" t="s">
        <v>392</v>
      </c>
      <c r="AK5" s="329" t="s">
        <v>134</v>
      </c>
      <c r="AL5" s="338" t="s">
        <v>393</v>
      </c>
      <c r="AM5" s="329" t="s">
        <v>135</v>
      </c>
      <c r="AN5" s="329" t="s">
        <v>6</v>
      </c>
      <c r="AO5" s="329" t="s">
        <v>394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395</v>
      </c>
      <c r="AU5" s="337" t="s">
        <v>396</v>
      </c>
      <c r="AV5" s="338" t="s">
        <v>397</v>
      </c>
      <c r="AW5" s="338" t="s">
        <v>398</v>
      </c>
      <c r="AX5" s="338" t="s">
        <v>140</v>
      </c>
      <c r="AY5" s="235"/>
      <c r="AZ5" s="235"/>
      <c r="BA5" s="235"/>
      <c r="BB5" s="235"/>
      <c r="BC5" s="235"/>
      <c r="BD5" s="235"/>
    </row>
    <row r="6" spans="1:56" ht="49.5" customHeight="1">
      <c r="A6" s="335"/>
      <c r="B6" s="336"/>
      <c r="C6" s="336"/>
      <c r="D6" s="329"/>
      <c r="E6" s="329"/>
      <c r="F6" s="329"/>
      <c r="G6" s="329"/>
      <c r="H6" s="320"/>
      <c r="I6" s="319"/>
      <c r="J6" s="320"/>
      <c r="K6" s="332"/>
      <c r="L6" s="320"/>
      <c r="M6" s="319"/>
      <c r="N6" s="322"/>
      <c r="O6" s="319"/>
      <c r="P6" s="324"/>
      <c r="Q6" s="326"/>
      <c r="R6" s="328"/>
      <c r="S6" s="319"/>
      <c r="T6" s="319"/>
      <c r="U6" s="320"/>
      <c r="V6" s="320"/>
      <c r="W6" s="320"/>
      <c r="X6" s="320"/>
      <c r="Y6" s="320"/>
      <c r="Z6" s="319"/>
      <c r="AA6" s="319"/>
      <c r="AB6" s="320"/>
      <c r="AC6" s="320"/>
      <c r="AD6" s="320"/>
      <c r="AE6" s="320"/>
      <c r="AF6" s="318"/>
      <c r="AG6" s="318"/>
      <c r="AH6" s="318"/>
      <c r="AI6" s="318"/>
      <c r="AJ6" s="319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246"/>
      <c r="AZ6" s="246"/>
      <c r="BA6" s="235"/>
      <c r="BB6" s="235"/>
      <c r="BC6" s="235"/>
      <c r="BD6" s="235"/>
    </row>
    <row r="7" spans="1:56" ht="20.25" customHeight="1">
      <c r="A7" s="253" t="s">
        <v>62</v>
      </c>
      <c r="B7" s="254" t="s">
        <v>62</v>
      </c>
      <c r="C7" s="254" t="s">
        <v>62</v>
      </c>
      <c r="D7" s="254" t="s">
        <v>62</v>
      </c>
      <c r="E7" s="254" t="s">
        <v>62</v>
      </c>
      <c r="F7" s="248" t="s">
        <v>62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  <c r="O7" s="255">
        <v>9</v>
      </c>
      <c r="P7" s="255">
        <v>10</v>
      </c>
      <c r="Q7" s="255">
        <v>11</v>
      </c>
      <c r="R7" s="255">
        <v>12</v>
      </c>
      <c r="S7" s="255">
        <v>13</v>
      </c>
      <c r="T7" s="255">
        <v>14</v>
      </c>
      <c r="U7" s="255">
        <v>15</v>
      </c>
      <c r="V7" s="255">
        <v>16</v>
      </c>
      <c r="W7" s="255">
        <v>17</v>
      </c>
      <c r="X7" s="255">
        <v>18</v>
      </c>
      <c r="Y7" s="255">
        <v>19</v>
      </c>
      <c r="Z7" s="255">
        <v>20</v>
      </c>
      <c r="AA7" s="255">
        <v>21</v>
      </c>
      <c r="AB7" s="255">
        <v>22</v>
      </c>
      <c r="AC7" s="255">
        <v>23</v>
      </c>
      <c r="AD7" s="255">
        <v>24</v>
      </c>
      <c r="AE7" s="255">
        <v>25</v>
      </c>
      <c r="AF7" s="255">
        <v>26</v>
      </c>
      <c r="AG7" s="255">
        <v>27</v>
      </c>
      <c r="AH7" s="255">
        <v>28</v>
      </c>
      <c r="AI7" s="255">
        <v>29</v>
      </c>
      <c r="AJ7" s="255">
        <v>30</v>
      </c>
      <c r="AK7" s="255">
        <v>31</v>
      </c>
      <c r="AL7" s="255">
        <v>32</v>
      </c>
      <c r="AM7" s="255">
        <v>33</v>
      </c>
      <c r="AN7" s="255">
        <v>34</v>
      </c>
      <c r="AO7" s="255">
        <v>35</v>
      </c>
      <c r="AP7" s="255">
        <v>36</v>
      </c>
      <c r="AQ7" s="255">
        <v>37</v>
      </c>
      <c r="AR7" s="255">
        <v>38</v>
      </c>
      <c r="AS7" s="255">
        <v>39</v>
      </c>
      <c r="AT7" s="255">
        <v>40</v>
      </c>
      <c r="AU7" s="255">
        <v>41</v>
      </c>
      <c r="AV7" s="255">
        <v>42</v>
      </c>
      <c r="AW7" s="255">
        <v>43</v>
      </c>
      <c r="AX7" s="255">
        <v>44</v>
      </c>
      <c r="AY7" s="246"/>
      <c r="AZ7" s="235"/>
      <c r="BA7" s="235"/>
      <c r="BB7" s="235"/>
      <c r="BC7" s="235"/>
      <c r="BD7" s="235"/>
    </row>
    <row r="8" spans="1:56" s="258" customFormat="1" ht="20.25" customHeight="1">
      <c r="A8" s="229"/>
      <c r="B8" s="234"/>
      <c r="C8" s="234"/>
      <c r="D8" s="233"/>
      <c r="E8" s="232"/>
      <c r="F8" s="231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30"/>
      <c r="AW8" s="230"/>
      <c r="AX8" s="256"/>
      <c r="AY8" s="257"/>
      <c r="AZ8" s="257"/>
    </row>
  </sheetData>
  <sheetProtection formatCells="0" formatColumns="0" formatRows="0"/>
  <mergeCells count="53">
    <mergeCell ref="AW5:AW6"/>
    <mergeCell ref="AV4:AX4"/>
    <mergeCell ref="A5:A6"/>
    <mergeCell ref="B5:B6"/>
    <mergeCell ref="C5:C6"/>
    <mergeCell ref="H5:H6"/>
    <mergeCell ref="AU5:AU6"/>
    <mergeCell ref="AN5:AN6"/>
    <mergeCell ref="AO5:AO6"/>
    <mergeCell ref="AT5:AT6"/>
    <mergeCell ref="AL5:AL6"/>
    <mergeCell ref="AP5:AP6"/>
    <mergeCell ref="AQ5:AQ6"/>
    <mergeCell ref="AR5:AR6"/>
    <mergeCell ref="AX5:AX6"/>
    <mergeCell ref="AS5:AS6"/>
    <mergeCell ref="AV5:AV6"/>
    <mergeCell ref="AJ5:AJ6"/>
    <mergeCell ref="AK5:AK6"/>
    <mergeCell ref="A4:C4"/>
    <mergeCell ref="D4:D6"/>
    <mergeCell ref="E4:E6"/>
    <mergeCell ref="F4:F6"/>
    <mergeCell ref="G4:G6"/>
    <mergeCell ref="J5:J6"/>
    <mergeCell ref="K5:K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S5:S6"/>
    <mergeCell ref="R5:R6"/>
    <mergeCell ref="W5:W6"/>
    <mergeCell ref="X5:X6"/>
    <mergeCell ref="Y5:Y6"/>
    <mergeCell ref="AF5:AF6"/>
    <mergeCell ref="AM5:AM6"/>
    <mergeCell ref="I5:I6"/>
    <mergeCell ref="AG5:AG6"/>
    <mergeCell ref="AH5:AH6"/>
    <mergeCell ref="AI5:AI6"/>
    <mergeCell ref="Z5:Z6"/>
    <mergeCell ref="AA5:AA6"/>
    <mergeCell ref="AB5:AB6"/>
    <mergeCell ref="AC5:AC6"/>
    <mergeCell ref="V5:V6"/>
    <mergeCell ref="L5:L6"/>
    <mergeCell ref="M5:M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微软用户</cp:lastModifiedBy>
  <dcterms:created xsi:type="dcterms:W3CDTF">2018-01-24T04:28:18Z</dcterms:created>
  <dcterms:modified xsi:type="dcterms:W3CDTF">2018-01-30T01:18:36Z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133162</vt:i4>
  </property>
</Properties>
</file>