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10125" tabRatio="712" activeTab="0"/>
  </bookViews>
  <sheets>
    <sheet name="1、收支总表" sheetId="1" r:id="rId1"/>
    <sheet name="2、收入总表" sheetId="2" r:id="rId2"/>
    <sheet name="3、支出总表" sheetId="3" r:id="rId3"/>
    <sheet name="4、财政拨款收支总体表" sheetId="4" r:id="rId4"/>
    <sheet name="5、一般公共预算支出表" sheetId="5" r:id="rId5"/>
    <sheet name="6、一般公共预算基本支" sheetId="6" r:id="rId6"/>
    <sheet name="7、三公经费表" sheetId="7" r:id="rId7"/>
    <sheet name="8、政府性基金支出表" sheetId="8" r:id="rId8"/>
  </sheets>
  <definedNames>
    <definedName name="_xlnm.Print_Area" localSheetId="0">'1、收支总表'!$A$1:$Q$18</definedName>
    <definedName name="_xlnm.Print_Area" localSheetId="1">'2、收入总表'!$A$1:$P$8</definedName>
    <definedName name="_xlnm.Print_Area" localSheetId="2">'3、支出总表'!$A$1:$N$14</definedName>
    <definedName name="_xlnm.Print_Area" localSheetId="3">'4、财政拨款收支总体表'!$A$1:$H$35</definedName>
    <definedName name="_xlnm.Print_Area" localSheetId="4">'5、一般公共预算支出表'!$A$1:$M$26</definedName>
    <definedName name="_xlnm.Print_Area" localSheetId="5">'6、一般公共预算基本支'!$A$1:$AX$14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fullCalcOnLoad="1"/>
</workbook>
</file>

<file path=xl/sharedStrings.xml><?xml version="1.0" encoding="utf-8"?>
<sst xmlns="http://schemas.openxmlformats.org/spreadsheetml/2006/main" count="458" uniqueCount="266">
  <si>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</si>
  <si>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</si>
  <si>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</si>
  <si>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</si>
  <si>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</si>
  <si>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</si>
  <si>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</si>
  <si>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</si>
  <si>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</si>
  <si>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</si>
  <si>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</si>
  <si>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</si>
  <si>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</si>
  <si>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</si>
  <si>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</si>
  <si>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</si>
  <si>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</si>
  <si>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</si>
  <si>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</si>
  <si>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</si>
  <si>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</si>
  <si>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</si>
  <si>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</si>
  <si>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</si>
  <si>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</si>
  <si>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</si>
  <si>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</si>
  <si>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</si>
  <si>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</si>
  <si>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</si>
  <si>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</si>
  <si>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</si>
  <si>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</si>
  <si>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部门2018年收支预算总表</t>
  </si>
  <si>
    <t>2018年预算</t>
  </si>
  <si>
    <t>国有资本经营收入</t>
  </si>
  <si>
    <t>四、国有资本经营收入</t>
  </si>
  <si>
    <t>1、一般性项目</t>
  </si>
  <si>
    <t>2、专项资金</t>
  </si>
  <si>
    <t>九、部门结余结转资金</t>
  </si>
  <si>
    <t>十、罚没收入</t>
  </si>
  <si>
    <t>十一、其他收入</t>
  </si>
  <si>
    <t>资     金     来     源</t>
  </si>
  <si>
    <t>单位名称</t>
  </si>
  <si>
    <t>单位代码</t>
  </si>
  <si>
    <t>单位名称</t>
  </si>
  <si>
    <t>政府性基金收入</t>
  </si>
  <si>
    <t>单位间转移收入</t>
  </si>
  <si>
    <t>其他收入</t>
  </si>
  <si>
    <t>国有资源（资本）有偿使用收入</t>
  </si>
  <si>
    <t>上级提前告知转移支付</t>
  </si>
  <si>
    <t>国有资本经营收入</t>
  </si>
  <si>
    <t>财政专户收入</t>
  </si>
  <si>
    <t>一般性转移支付</t>
  </si>
  <si>
    <t>专项转移支付</t>
  </si>
  <si>
    <t>教育收费</t>
  </si>
  <si>
    <t>代管资金</t>
  </si>
  <si>
    <t>科目编码</t>
  </si>
  <si>
    <t>单位代码</t>
  </si>
  <si>
    <t>类</t>
  </si>
  <si>
    <t>款</t>
  </si>
  <si>
    <t>项</t>
  </si>
  <si>
    <t>**</t>
  </si>
  <si>
    <t>支出总表</t>
  </si>
  <si>
    <t>单位（科目名称）</t>
  </si>
  <si>
    <t>合计</t>
  </si>
  <si>
    <t>2018年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</si>
  <si>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</si>
  <si>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</si>
  <si>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</si>
  <si>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</si>
  <si>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</si>
  <si>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</si>
  <si>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>一般性项目</t>
  </si>
  <si>
    <t>专项资金</t>
  </si>
  <si>
    <t xml:space="preserve"> 财政拨款收支总体情况表</t>
  </si>
  <si>
    <t>合    计</t>
  </si>
  <si>
    <t>一般公共预算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</si>
  <si>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</si>
  <si>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</si>
  <si>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</si>
  <si>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</si>
  <si>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</si>
  <si>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</si>
  <si>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</si>
  <si>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</si>
  <si>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</si>
  <si>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</si>
  <si>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</si>
  <si>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</si>
  <si>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</si>
  <si>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</si>
  <si>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</si>
  <si>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</si>
  <si>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</si>
  <si>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</si>
  <si>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</si>
  <si>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</si>
  <si>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</si>
  <si>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</si>
  <si>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</si>
  <si>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</si>
  <si>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</si>
  <si>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</si>
  <si>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</si>
  <si>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</si>
  <si>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收  入  合  计</t>
  </si>
  <si>
    <t>总  计</t>
  </si>
  <si>
    <t>基本支出</t>
  </si>
  <si>
    <t>工资福利支出</t>
  </si>
  <si>
    <t>对个人和家庭的补助</t>
  </si>
  <si>
    <t>商品和服务支出</t>
  </si>
  <si>
    <t xml:space="preserve">2018年一般公共预算支出 </t>
  </si>
  <si>
    <t>科目编码</t>
  </si>
  <si>
    <t>类名称</t>
  </si>
  <si>
    <t>款名称</t>
  </si>
  <si>
    <t>功能项名称</t>
  </si>
  <si>
    <t>单位代码</t>
  </si>
  <si>
    <t>单位名称（科目）</t>
  </si>
  <si>
    <t>项目支出</t>
  </si>
  <si>
    <t>类</t>
  </si>
  <si>
    <t>款</t>
  </si>
  <si>
    <t>项</t>
  </si>
  <si>
    <t>合计</t>
  </si>
  <si>
    <t>一般性项目</t>
  </si>
  <si>
    <t>专项资金</t>
  </si>
  <si>
    <t>其他各项支出</t>
  </si>
  <si>
    <t>预算05表</t>
  </si>
  <si>
    <t>合  计</t>
  </si>
  <si>
    <t>津贴补贴</t>
  </si>
  <si>
    <t>奖金</t>
  </si>
  <si>
    <t>其他工资福利支出</t>
  </si>
  <si>
    <t>离休费</t>
  </si>
  <si>
    <t>退休费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</si>
  <si>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</si>
  <si>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</si>
  <si>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</si>
  <si>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</si>
  <si>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</si>
  <si>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</si>
  <si>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</si>
  <si>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一般公共预算基本支出表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</si>
  <si>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</si>
  <si>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</si>
  <si>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</si>
  <si>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</si>
  <si>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</si>
  <si>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</si>
  <si>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</si>
  <si>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</si>
  <si>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</si>
  <si>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</si>
  <si>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</si>
  <si>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</si>
  <si>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</si>
  <si>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</si>
  <si>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</si>
  <si>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</si>
  <si>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</si>
  <si>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</si>
  <si>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</si>
  <si>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</si>
  <si>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</si>
  <si>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</si>
  <si>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</si>
  <si>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</si>
  <si>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</si>
  <si>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</si>
  <si>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</si>
  <si>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三、国有资源（资产）有偿使用收入</t>
  </si>
  <si>
    <t>总  计</t>
  </si>
  <si>
    <t>项目</t>
  </si>
  <si>
    <t>上年“三公”经费预算数</t>
  </si>
  <si>
    <t>增减%</t>
  </si>
  <si>
    <t>2、公务接待费</t>
  </si>
  <si>
    <t>其中：（1）公务用车运行维护费</t>
  </si>
  <si>
    <t>总计</t>
  </si>
  <si>
    <t>1、因公出国（境）费用</t>
  </si>
  <si>
    <t>3、公务用车费</t>
  </si>
  <si>
    <t xml:space="preserve">      （2）公务用车购置</t>
  </si>
  <si>
    <t>2018年“三公”经费预算数</t>
  </si>
  <si>
    <t>三公预算表</t>
  </si>
  <si>
    <t>四、专项收入</t>
  </si>
  <si>
    <t>五、政府住房基金收入</t>
  </si>
  <si>
    <t>小计</t>
  </si>
  <si>
    <t>政府性基金收入</t>
  </si>
  <si>
    <t>127001</t>
  </si>
  <si>
    <t>洛阳市总工会洛龙区办事处</t>
  </si>
  <si>
    <t>201</t>
  </si>
  <si>
    <t>29</t>
  </si>
  <si>
    <t>01</t>
  </si>
  <si>
    <t>行政运行（群众团体事务）</t>
  </si>
  <si>
    <t>02</t>
  </si>
  <si>
    <t>一般行政管理事务（群众团体事务）</t>
  </si>
  <si>
    <t>208</t>
  </si>
  <si>
    <t>05</t>
  </si>
  <si>
    <t>归口管理的行政单位离退休</t>
  </si>
  <si>
    <t>机关事业单位基本养老保险缴费支出</t>
  </si>
  <si>
    <t>210</t>
  </si>
  <si>
    <t>11</t>
  </si>
  <si>
    <t>行政单位医疗</t>
  </si>
  <si>
    <t>221</t>
  </si>
  <si>
    <t>住房公积金</t>
  </si>
  <si>
    <t>一般公共服务支出</t>
  </si>
  <si>
    <t xml:space="preserve">  群众团体事务</t>
  </si>
  <si>
    <t xml:space="preserve">    行政运行（群众团体事务）</t>
  </si>
  <si>
    <t xml:space="preserve">  201</t>
  </si>
  <si>
    <t xml:space="preserve">  29</t>
  </si>
  <si>
    <t xml:space="preserve">  01</t>
  </si>
  <si>
    <t>群众团体事务</t>
  </si>
  <si>
    <t xml:space="preserve">      行政运行（群众团体事务）</t>
  </si>
  <si>
    <t xml:space="preserve">    一般行政管理事务（群众团体事务）</t>
  </si>
  <si>
    <t xml:space="preserve">  02</t>
  </si>
  <si>
    <t xml:space="preserve">      一般行政管理事务（群众团体事务）</t>
  </si>
  <si>
    <t>社会保障和就业支出</t>
  </si>
  <si>
    <t xml:space="preserve">  行政事业单位离退休</t>
  </si>
  <si>
    <t xml:space="preserve">    归口管理的行政单位离退休</t>
  </si>
  <si>
    <t xml:space="preserve">  208</t>
  </si>
  <si>
    <t xml:space="preserve">  05</t>
  </si>
  <si>
    <t>行政事业单位离退休</t>
  </si>
  <si>
    <t xml:space="preserve">      归口管理的行政单位离退休</t>
  </si>
  <si>
    <t xml:space="preserve">    机关事业单位基本养老保险缴费支出</t>
  </si>
  <si>
    <t xml:space="preserve">  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</si>
  <si>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</si>
  <si>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</si>
  <si>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</si>
  <si>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210</t>
  </si>
  <si>
    <t xml:space="preserve">  11</t>
  </si>
  <si>
    <t>行政事业单位医疗</t>
  </si>
  <si>
    <t xml:space="preserve">      行政单位医疗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</si>
  <si>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</si>
  <si>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</si>
  <si>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</si>
  <si>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</si>
  <si>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</si>
  <si>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</si>
  <si>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</si>
  <si>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</si>
  <si>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</si>
  <si>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</si>
  <si>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</si>
  <si>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</si>
  <si>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</si>
  <si>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</si>
  <si>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</si>
  <si>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</si>
  <si>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</si>
  <si>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</si>
  <si>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</si>
  <si>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</si>
  <si>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</si>
  <si>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</si>
  <si>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</si>
  <si>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</si>
  <si>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</si>
  <si>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</si>
  <si>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</si>
  <si>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</si>
  <si>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</si>
  <si>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</si>
  <si>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</si>
  <si>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</si>
  <si>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</si>
  <si>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</si>
  <si>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一般性项目</t>
  </si>
  <si>
    <t>专项资金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</si>
</sst>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.00;&quot;￥&quot;* \-#,##0.00;&quot;￥&quot;* _-&quot;-&quot;??;@"/>
    <numFmt numFmtId="185" formatCode="&quot;￥&quot;* _-#,##0;&quot;￥&quot;* \-#,##0;&quot;￥&quot;* _-&quot;-&quot;;@"/>
    <numFmt numFmtId="186" formatCode="* #,##0;* \-#,##0;* &quot;-&quot;;@"/>
    <numFmt numFmtId="187" formatCode="* #,##0.00;* \-#,##0.00;* &quot;-&quot;??;@"/>
    <numFmt numFmtId="188" formatCode="00"/>
    <numFmt numFmtId="189" formatCode="0000"/>
    <numFmt numFmtId="190" formatCode="#,##0.0_);[Red]\(#,##0.0\)"/>
    <numFmt numFmtId="191" formatCode="0.00_);[Red]\(0.00\)"/>
    <numFmt numFmtId="192" formatCode="* #,##0.00;* \-#,##0.00;* &quot;&quot;??;@"/>
    <numFmt numFmtId="193" formatCode="#,##0.0000"/>
    <numFmt numFmtId="194" formatCode="* #,##0.0;* \-#,##0.0;* &quot;&quot;??;@"/>
    <numFmt numFmtId="195" formatCode="0_);[Red]\(0\)"/>
    <numFmt numFmtId="196" formatCode="#,##0_ "/>
    <numFmt numFmtId="197" formatCode="#,##0_);[Red]\(#,##0\)"/>
    <numFmt numFmtId="198" formatCode="0_ ;[Red]\-0\ "/>
    <numFmt numFmtId="199" formatCode="0_ "/>
    <numFmt numFmtId="200" formatCode="#,##0.00_);[Red]\(#,##0.00\)"/>
    <numFmt numFmtId="201" formatCode="#,##0.00_ "/>
    <numFmt numFmtId="202" formatCode="0.00_ "/>
    <numFmt numFmtId="203" formatCode=";;"/>
    <numFmt numFmtId="204" formatCode="#,##0.0"/>
    <numFmt numFmtId="205" formatCode="* _-&quot;￥&quot;#,##0;* \-&quot;￥&quot;#,##0;* _-&quot;￥&quot;&quot;-&quot;;@"/>
    <numFmt numFmtId="206" formatCode="* _-&quot;￥&quot;#,##0.00;* \-&quot;￥&quot;#,##0.00;* _-&quot;￥&quot;&quot;-&quot;??;@"/>
    <numFmt numFmtId="207" formatCode="&quot;隐藏 64&quot;"/>
    <numFmt numFmtId="208" formatCode="&quot;隐藏 65&quot;"/>
    <numFmt numFmtId="209" formatCode="#,##0.0_ "/>
    <numFmt numFmtId="210" formatCode="0.0_ "/>
    <numFmt numFmtId="211" formatCode="#,##0.0000_ "/>
    <numFmt numFmtId="212" formatCode="###,###,###,##0"/>
    <numFmt numFmtId="213" formatCode="###,###,###,##0.00"/>
    <numFmt numFmtId="214" formatCode="#,##0.00_);\(#,##0.00\)"/>
  </numFmts>
  <fonts count="31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9"/>
      <color indexed="12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1" fillId="5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192" fontId="1" fillId="0" borderId="0" xfId="72" applyNumberFormat="1" applyFont="1" applyFill="1" applyAlignment="1" applyProtection="1">
      <alignment vertical="center" wrapText="1"/>
      <protection/>
    </xf>
    <xf numFmtId="192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vertical="center"/>
      <protection/>
    </xf>
    <xf numFmtId="0" fontId="1" fillId="0" borderId="0" xfId="72">
      <alignment/>
      <protection/>
    </xf>
    <xf numFmtId="0" fontId="1" fillId="0" borderId="0" xfId="72" applyAlignment="1">
      <alignment horizontal="right"/>
      <protection/>
    </xf>
    <xf numFmtId="192" fontId="22" fillId="0" borderId="0" xfId="72" applyNumberFormat="1" applyFont="1" applyFill="1" applyAlignment="1" applyProtection="1">
      <alignment horizontal="centerContinuous" vertical="center"/>
      <protection/>
    </xf>
    <xf numFmtId="192" fontId="21" fillId="0" borderId="0" xfId="72" applyNumberFormat="1" applyFont="1" applyFill="1" applyAlignment="1" applyProtection="1">
      <alignment horizontal="center" vertical="center"/>
      <protection/>
    </xf>
    <xf numFmtId="0" fontId="21" fillId="0" borderId="0" xfId="72" applyNumberFormat="1" applyFont="1" applyFill="1" applyAlignment="1">
      <alignment horizontal="right"/>
      <protection/>
    </xf>
    <xf numFmtId="192" fontId="21" fillId="0" borderId="10" xfId="72" applyNumberFormat="1" applyFont="1" applyFill="1" applyBorder="1" applyAlignment="1" applyProtection="1">
      <alignment horizontal="centerContinuous" vertical="center"/>
      <protection/>
    </xf>
    <xf numFmtId="192" fontId="21" fillId="0" borderId="11" xfId="72" applyNumberFormat="1" applyFont="1" applyFill="1" applyBorder="1" applyAlignment="1" applyProtection="1">
      <alignment horizontal="centerContinuous" vertical="center"/>
      <protection/>
    </xf>
    <xf numFmtId="192" fontId="21" fillId="0" borderId="12" xfId="72" applyNumberFormat="1" applyFont="1" applyFill="1" applyBorder="1" applyAlignment="1" applyProtection="1">
      <alignment horizontal="centerContinuous" vertical="center"/>
      <protection/>
    </xf>
    <xf numFmtId="192" fontId="21" fillId="0" borderId="13" xfId="72" applyNumberFormat="1" applyFont="1" applyFill="1" applyBorder="1" applyAlignment="1" applyProtection="1">
      <alignment horizontal="centerContinuous" vertical="center"/>
      <protection/>
    </xf>
    <xf numFmtId="190" fontId="21" fillId="0" borderId="14" xfId="72" applyNumberFormat="1" applyFont="1" applyFill="1" applyBorder="1" applyAlignment="1" applyProtection="1">
      <alignment horizontal="centerContinuous" vertical="center"/>
      <protection/>
    </xf>
    <xf numFmtId="190" fontId="21" fillId="0" borderId="15" xfId="72" applyNumberFormat="1" applyFont="1" applyFill="1" applyBorder="1" applyAlignment="1" applyProtection="1">
      <alignment horizontal="centerContinuous" vertical="center"/>
      <protection/>
    </xf>
    <xf numFmtId="190" fontId="21" fillId="0" borderId="10" xfId="72" applyNumberFormat="1" applyFont="1" applyFill="1" applyBorder="1" applyAlignment="1" applyProtection="1">
      <alignment horizontal="centerContinuous" vertical="center"/>
      <protection/>
    </xf>
    <xf numFmtId="190" fontId="21" fillId="0" borderId="0" xfId="72" applyNumberFormat="1" applyFont="1" applyFill="1" applyAlignment="1" applyProtection="1">
      <alignment horizontal="centerContinuous" vertical="center"/>
      <protection/>
    </xf>
    <xf numFmtId="190" fontId="21" fillId="0" borderId="16" xfId="72" applyNumberFormat="1" applyFont="1" applyFill="1" applyBorder="1" applyAlignment="1" applyProtection="1">
      <alignment horizontal="centerContinuous" vertical="center"/>
      <protection/>
    </xf>
    <xf numFmtId="190" fontId="21" fillId="0" borderId="17" xfId="72" applyNumberFormat="1" applyFont="1" applyFill="1" applyBorder="1" applyAlignment="1" applyProtection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/>
      <protection/>
    </xf>
    <xf numFmtId="49" fontId="1" fillId="0" borderId="18" xfId="72" applyNumberFormat="1" applyFill="1" applyBorder="1" applyAlignment="1">
      <alignment horizontal="center" vertical="center" wrapText="1"/>
      <protection/>
    </xf>
    <xf numFmtId="49" fontId="1" fillId="0" borderId="18" xfId="72" applyNumberFormat="1" applyFill="1" applyBorder="1" applyAlignment="1">
      <alignment horizontal="center" vertical="center"/>
      <protection/>
    </xf>
    <xf numFmtId="49" fontId="1" fillId="0" borderId="10" xfId="72" applyNumberFormat="1" applyFill="1" applyBorder="1" applyAlignment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ont="1" applyFill="1" applyBorder="1" applyAlignment="1" applyProtection="1">
      <alignment horizontal="center" vertical="center"/>
      <protection/>
    </xf>
    <xf numFmtId="49" fontId="1" fillId="0" borderId="19" xfId="72" applyNumberFormat="1" applyFill="1" applyBorder="1" applyAlignment="1">
      <alignment horizontal="center" vertical="center" wrapText="1"/>
      <protection/>
    </xf>
    <xf numFmtId="192" fontId="21" fillId="0" borderId="11" xfId="72" applyNumberFormat="1" applyFont="1" applyFill="1" applyBorder="1" applyAlignment="1" applyProtection="1">
      <alignment vertical="center"/>
      <protection/>
    </xf>
    <xf numFmtId="192" fontId="21" fillId="0" borderId="12" xfId="72" applyNumberFormat="1" applyFont="1" applyFill="1" applyBorder="1" applyAlignment="1" applyProtection="1">
      <alignment vertical="center"/>
      <protection/>
    </xf>
    <xf numFmtId="0" fontId="1" fillId="0" borderId="0" xfId="72" applyFill="1">
      <alignment/>
      <protection/>
    </xf>
    <xf numFmtId="49" fontId="1" fillId="0" borderId="11" xfId="72" applyNumberFormat="1" applyFill="1" applyBorder="1" applyAlignment="1">
      <alignment vertical="center" wrapText="1"/>
      <protection/>
    </xf>
    <xf numFmtId="49" fontId="21" fillId="0" borderId="12" xfId="72" applyNumberFormat="1" applyFont="1" applyFill="1" applyBorder="1" applyAlignment="1">
      <alignment horizontal="left" vertical="center"/>
      <protection/>
    </xf>
    <xf numFmtId="49" fontId="1" fillId="0" borderId="11" xfId="72" applyNumberFormat="1" applyFill="1" applyBorder="1" applyAlignment="1">
      <alignment vertical="center"/>
      <protection/>
    </xf>
    <xf numFmtId="192" fontId="21" fillId="0" borderId="20" xfId="72" applyNumberFormat="1" applyFont="1" applyFill="1" applyBorder="1" applyAlignment="1" applyProtection="1">
      <alignment vertical="center"/>
      <protection/>
    </xf>
    <xf numFmtId="200" fontId="21" fillId="0" borderId="11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right" vertical="center"/>
      <protection/>
    </xf>
    <xf numFmtId="200" fontId="21" fillId="0" borderId="12" xfId="72" applyNumberFormat="1" applyFont="1" applyFill="1" applyBorder="1" applyAlignment="1" applyProtection="1">
      <alignment horizontal="right" vertical="center"/>
      <protection/>
    </xf>
    <xf numFmtId="200" fontId="21" fillId="0" borderId="13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right" vertical="center"/>
      <protection/>
    </xf>
    <xf numFmtId="200" fontId="21" fillId="0" borderId="15" xfId="72" applyNumberFormat="1" applyFont="1" applyFill="1" applyBorder="1" applyAlignment="1" applyProtection="1">
      <alignment horizontal="right" vertical="center"/>
      <protection/>
    </xf>
    <xf numFmtId="200" fontId="21" fillId="0" borderId="14" xfId="72" applyNumberFormat="1" applyFont="1" applyFill="1" applyBorder="1" applyAlignment="1" applyProtection="1">
      <alignment horizontal="right" vertical="center"/>
      <protection/>
    </xf>
    <xf numFmtId="200" fontId="21" fillId="0" borderId="16" xfId="72" applyNumberFormat="1" applyFont="1" applyFill="1" applyBorder="1" applyAlignment="1" applyProtection="1">
      <alignment horizontal="right" vertical="center"/>
      <protection/>
    </xf>
    <xf numFmtId="192" fontId="21" fillId="0" borderId="13" xfId="72" applyNumberFormat="1" applyFont="1" applyFill="1" applyBorder="1" applyAlignment="1" applyProtection="1">
      <alignment vertical="center"/>
      <protection/>
    </xf>
    <xf numFmtId="0" fontId="1" fillId="0" borderId="13" xfId="72" applyFill="1" applyBorder="1">
      <alignment/>
      <protection/>
    </xf>
    <xf numFmtId="192" fontId="21" fillId="0" borderId="11" xfId="72" applyNumberFormat="1" applyFont="1" applyFill="1" applyBorder="1" applyAlignment="1" applyProtection="1">
      <alignment horizontal="center" vertical="center"/>
      <protection/>
    </xf>
    <xf numFmtId="4" fontId="21" fillId="0" borderId="12" xfId="72" applyNumberFormat="1" applyFont="1" applyFill="1" applyBorder="1" applyAlignment="1" applyProtection="1">
      <alignment horizontal="center" vertical="center"/>
      <protection/>
    </xf>
    <xf numFmtId="0" fontId="1" fillId="0" borderId="10" xfId="72" applyBorder="1">
      <alignment/>
      <protection/>
    </xf>
    <xf numFmtId="0" fontId="0" fillId="0" borderId="0" xfId="67" applyFont="1" applyFill="1" applyAlignment="1">
      <alignment vertical="center"/>
      <protection/>
    </xf>
    <xf numFmtId="0" fontId="0" fillId="0" borderId="0" xfId="77" applyFont="1" applyFill="1" applyAlignment="1">
      <alignment/>
      <protection/>
    </xf>
    <xf numFmtId="0" fontId="0" fillId="0" borderId="0" xfId="67" applyFont="1" applyFill="1" applyAlignment="1">
      <alignment horizontal="centerContinuous" vertical="center"/>
      <protection/>
    </xf>
    <xf numFmtId="0" fontId="0" fillId="0" borderId="15" xfId="67" applyFont="1" applyFill="1" applyBorder="1" applyAlignment="1">
      <alignment horizontal="right" vertical="center"/>
      <protection/>
    </xf>
    <xf numFmtId="0" fontId="1" fillId="0" borderId="10" xfId="67" applyFont="1" applyFill="1" applyBorder="1" applyAlignment="1">
      <alignment horizontal="centerContinuous" vertical="center"/>
      <protection/>
    </xf>
    <xf numFmtId="0" fontId="1" fillId="0" borderId="11" xfId="77" applyNumberFormat="1" applyFont="1" applyFill="1" applyBorder="1" applyAlignment="1" applyProtection="1">
      <alignment horizontal="centerContinuous" vertical="center"/>
      <protection/>
    </xf>
    <xf numFmtId="0" fontId="1" fillId="0" borderId="12" xfId="77" applyNumberFormat="1" applyFont="1" applyFill="1" applyBorder="1" applyAlignment="1" applyProtection="1">
      <alignment horizontal="centerContinuous" vertical="center"/>
      <protection/>
    </xf>
    <xf numFmtId="0" fontId="1" fillId="0" borderId="20" xfId="77" applyNumberFormat="1" applyFont="1" applyFill="1" applyBorder="1" applyAlignment="1" applyProtection="1">
      <alignment horizontal="centerContinuous" vertical="center"/>
      <protection/>
    </xf>
    <xf numFmtId="0" fontId="1" fillId="0" borderId="13" xfId="77" applyNumberFormat="1" applyFont="1" applyFill="1" applyBorder="1" applyAlignment="1" applyProtection="1">
      <alignment horizontal="centerContinuous" vertical="center"/>
      <protection/>
    </xf>
    <xf numFmtId="0" fontId="1" fillId="0" borderId="10" xfId="7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vertical="center" wrapText="1"/>
      <protection/>
    </xf>
    <xf numFmtId="0" fontId="25" fillId="0" borderId="0" xfId="67" applyFont="1" applyFill="1" applyAlignment="1">
      <alignment vertical="center"/>
      <protection/>
    </xf>
    <xf numFmtId="188" fontId="1" fillId="0" borderId="0" xfId="71" applyNumberFormat="1" applyFont="1" applyFill="1" applyAlignment="1">
      <alignment horizontal="center" vertical="center" wrapText="1"/>
      <protection/>
    </xf>
    <xf numFmtId="189" fontId="21" fillId="0" borderId="0" xfId="71" applyNumberFormat="1" applyFont="1" applyFill="1" applyAlignment="1">
      <alignment horizontal="center" vertical="center"/>
      <protection/>
    </xf>
    <xf numFmtId="0" fontId="21" fillId="0" borderId="0" xfId="71" applyNumberFormat="1" applyFont="1" applyFill="1" applyAlignment="1" applyProtection="1">
      <alignment vertical="center" wrapText="1"/>
      <protection/>
    </xf>
    <xf numFmtId="190" fontId="21" fillId="0" borderId="0" xfId="71" applyNumberFormat="1" applyFont="1" applyFill="1" applyAlignment="1">
      <alignment vertical="center"/>
      <protection/>
    </xf>
    <xf numFmtId="0" fontId="1" fillId="0" borderId="0" xfId="71">
      <alignment/>
      <protection/>
    </xf>
    <xf numFmtId="0" fontId="1" fillId="0" borderId="0" xfId="71" applyAlignment="1">
      <alignment horizontal="right"/>
      <protection/>
    </xf>
    <xf numFmtId="192" fontId="22" fillId="0" borderId="0" xfId="71" applyNumberFormat="1" applyFont="1" applyFill="1" applyAlignment="1" applyProtection="1">
      <alignment horizontal="centerContinuous" vertical="center"/>
      <protection/>
    </xf>
    <xf numFmtId="188" fontId="21" fillId="0" borderId="15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Alignment="1" applyProtection="1">
      <alignment vertical="center"/>
      <protection/>
    </xf>
    <xf numFmtId="49" fontId="21" fillId="0" borderId="0" xfId="71" applyNumberFormat="1" applyFont="1" applyFill="1" applyAlignment="1" applyProtection="1">
      <alignment vertical="center" wrapText="1"/>
      <protection/>
    </xf>
    <xf numFmtId="0" fontId="1" fillId="0" borderId="0" xfId="71" applyFill="1">
      <alignment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>
      <alignment vertical="center" wrapText="1"/>
      <protection/>
    </xf>
    <xf numFmtId="190" fontId="21" fillId="0" borderId="0" xfId="73" applyNumberFormat="1" applyFont="1" applyFill="1" applyAlignment="1" applyProtection="1">
      <alignment vertical="center"/>
      <protection/>
    </xf>
    <xf numFmtId="0" fontId="1" fillId="0" borderId="0" xfId="73">
      <alignment/>
      <protection/>
    </xf>
    <xf numFmtId="192" fontId="22" fillId="0" borderId="0" xfId="73" applyNumberFormat="1" applyFont="1" applyFill="1" applyAlignment="1" applyProtection="1">
      <alignment horizontal="centerContinuous" vertical="center"/>
      <protection/>
    </xf>
    <xf numFmtId="0" fontId="21" fillId="0" borderId="10" xfId="71" applyNumberFormat="1" applyFont="1" applyFill="1" applyBorder="1" applyAlignment="1">
      <alignment horizontal="center" vertical="center"/>
      <protection/>
    </xf>
    <xf numFmtId="192" fontId="1" fillId="0" borderId="0" xfId="73" applyNumberFormat="1" applyFont="1" applyFill="1" applyAlignment="1" applyProtection="1">
      <alignment vertical="center" wrapText="1"/>
      <protection/>
    </xf>
    <xf numFmtId="192" fontId="21" fillId="0" borderId="0" xfId="73" applyNumberFormat="1" applyFont="1" applyFill="1" applyAlignment="1" applyProtection="1">
      <alignment horizontal="right" vertical="center"/>
      <protection/>
    </xf>
    <xf numFmtId="0" fontId="1" fillId="0" borderId="0" xfId="73" applyFill="1" applyAlignment="1">
      <alignment horizontal="left" vertical="center"/>
      <protection/>
    </xf>
    <xf numFmtId="192" fontId="21" fillId="0" borderId="0" xfId="73" applyNumberFormat="1" applyFont="1" applyFill="1" applyAlignment="1" applyProtection="1">
      <alignment horizontal="center" vertical="center"/>
      <protection/>
    </xf>
    <xf numFmtId="192" fontId="21" fillId="0" borderId="10" xfId="73" applyNumberFormat="1" applyFont="1" applyFill="1" applyBorder="1" applyAlignment="1" applyProtection="1">
      <alignment horizontal="centerContinuous" vertical="center"/>
      <protection/>
    </xf>
    <xf numFmtId="192" fontId="21" fillId="0" borderId="11" xfId="73" applyNumberFormat="1" applyFont="1" applyFill="1" applyBorder="1" applyAlignment="1" applyProtection="1">
      <alignment horizontal="centerContinuous" vertical="center"/>
      <protection/>
    </xf>
    <xf numFmtId="192" fontId="21" fillId="0" borderId="12" xfId="73" applyNumberFormat="1" applyFont="1" applyFill="1" applyBorder="1" applyAlignment="1" applyProtection="1">
      <alignment horizontal="centerContinuous" vertical="center"/>
      <protection/>
    </xf>
    <xf numFmtId="49" fontId="1" fillId="0" borderId="18" xfId="73" applyNumberFormat="1" applyFill="1" applyBorder="1" applyAlignment="1">
      <alignment horizontal="center" vertical="center"/>
      <protection/>
    </xf>
    <xf numFmtId="49" fontId="1" fillId="0" borderId="18" xfId="73" applyNumberFormat="1" applyFill="1" applyBorder="1" applyAlignment="1">
      <alignment horizontal="center" vertical="center" wrapText="1"/>
      <protection/>
    </xf>
    <xf numFmtId="192" fontId="21" fillId="0" borderId="11" xfId="73" applyNumberFormat="1" applyFont="1" applyFill="1" applyBorder="1" applyAlignment="1" applyProtection="1">
      <alignment vertical="center"/>
      <protection/>
    </xf>
    <xf numFmtId="192" fontId="21" fillId="0" borderId="22" xfId="73" applyNumberFormat="1" applyFont="1" applyFill="1" applyBorder="1" applyAlignment="1" applyProtection="1">
      <alignment horizontal="left" vertical="center"/>
      <protection/>
    </xf>
    <xf numFmtId="0" fontId="1" fillId="0" borderId="0" xfId="74" applyFont="1" applyAlignment="1">
      <alignment/>
      <protection/>
    </xf>
    <xf numFmtId="0" fontId="26" fillId="0" borderId="0" xfId="74" applyFont="1" applyAlignment="1">
      <alignment vertical="center"/>
      <protection/>
    </xf>
    <xf numFmtId="0" fontId="1" fillId="0" borderId="0" xfId="73" applyFill="1">
      <alignment/>
      <protection/>
    </xf>
    <xf numFmtId="49" fontId="1" fillId="0" borderId="11" xfId="73" applyNumberFormat="1" applyFill="1" applyBorder="1" applyAlignment="1">
      <alignment vertical="center" wrapText="1"/>
      <protection/>
    </xf>
    <xf numFmtId="49" fontId="21" fillId="0" borderId="22" xfId="73" applyNumberFormat="1" applyFont="1" applyFill="1" applyBorder="1" applyAlignment="1">
      <alignment horizontal="left" vertical="center"/>
      <protection/>
    </xf>
    <xf numFmtId="0" fontId="1" fillId="0" borderId="22" xfId="73" applyFill="1" applyBorder="1" applyAlignment="1">
      <alignment horizontal="left" vertical="center"/>
      <protection/>
    </xf>
    <xf numFmtId="0" fontId="1" fillId="0" borderId="10" xfId="73" applyFill="1" applyBorder="1" applyAlignment="1">
      <alignment horizontal="left" vertical="center"/>
      <protection/>
    </xf>
    <xf numFmtId="192" fontId="21" fillId="0" borderId="11" xfId="73" applyNumberFormat="1" applyFont="1" applyFill="1" applyBorder="1" applyAlignment="1" applyProtection="1">
      <alignment horizontal="center" vertical="center"/>
      <protection/>
    </xf>
    <xf numFmtId="4" fontId="21" fillId="0" borderId="10" xfId="73" applyNumberFormat="1" applyFont="1" applyFill="1" applyBorder="1" applyAlignment="1" applyProtection="1">
      <alignment horizontal="center" vertical="center"/>
      <protection/>
    </xf>
    <xf numFmtId="192" fontId="21" fillId="0" borderId="20" xfId="73" applyNumberFormat="1" applyFont="1" applyFill="1" applyBorder="1" applyAlignment="1" applyProtection="1">
      <alignment vertical="center"/>
      <protection/>
    </xf>
    <xf numFmtId="0" fontId="1" fillId="0" borderId="10" xfId="73" applyBorder="1">
      <alignment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26" fillId="0" borderId="0" xfId="74" applyNumberFormat="1" applyFont="1" applyFill="1" applyAlignment="1">
      <alignment vertical="center"/>
      <protection/>
    </xf>
    <xf numFmtId="198" fontId="26" fillId="0" borderId="0" xfId="74" applyNumberFormat="1" applyFont="1" applyFill="1" applyAlignment="1" applyProtection="1">
      <alignment vertical="center"/>
      <protection/>
    </xf>
    <xf numFmtId="0" fontId="26" fillId="0" borderId="0" xfId="74" applyNumberFormat="1" applyFont="1" applyFill="1" applyAlignment="1" applyProtection="1">
      <alignment vertical="center"/>
      <protection/>
    </xf>
    <xf numFmtId="0" fontId="21" fillId="0" borderId="0" xfId="74" applyNumberFormat="1" applyFont="1" applyFill="1" applyAlignment="1">
      <alignment/>
      <protection/>
    </xf>
    <xf numFmtId="0" fontId="21" fillId="0" borderId="0" xfId="74" applyNumberFormat="1" applyFont="1" applyFill="1" applyAlignment="1" applyProtection="1">
      <alignment horizontal="left" vertical="center"/>
      <protection/>
    </xf>
    <xf numFmtId="0" fontId="21" fillId="0" borderId="0" xfId="74" applyNumberFormat="1" applyFont="1" applyFill="1" applyAlignment="1">
      <alignment horizontal="right" vertical="center"/>
      <protection/>
    </xf>
    <xf numFmtId="198" fontId="21" fillId="0" borderId="0" xfId="74" applyNumberFormat="1" applyFont="1" applyFill="1" applyAlignment="1">
      <alignment horizontal="right"/>
      <protection/>
    </xf>
    <xf numFmtId="0" fontId="21" fillId="0" borderId="0" xfId="74" applyNumberFormat="1" applyFont="1" applyFill="1" applyAlignment="1">
      <alignment horizontal="right"/>
      <protection/>
    </xf>
    <xf numFmtId="0" fontId="1" fillId="0" borderId="10" xfId="74" applyBorder="1" applyAlignment="1">
      <alignment horizontal="center" vertical="center"/>
      <protection/>
    </xf>
    <xf numFmtId="198" fontId="21" fillId="0" borderId="10" xfId="74" applyNumberFormat="1" applyFont="1" applyFill="1" applyBorder="1" applyAlignment="1" applyProtection="1">
      <alignment horizontal="center" vertical="center" wrapText="1"/>
      <protection/>
    </xf>
    <xf numFmtId="0" fontId="21" fillId="0" borderId="10" xfId="74" applyNumberFormat="1" applyFont="1" applyFill="1" applyBorder="1" applyAlignment="1" applyProtection="1">
      <alignment vertical="center" wrapText="1"/>
      <protection/>
    </xf>
    <xf numFmtId="0" fontId="27" fillId="0" borderId="0" xfId="74" applyNumberFormat="1" applyFont="1" applyFill="1" applyAlignment="1">
      <alignment/>
      <protection/>
    </xf>
    <xf numFmtId="0" fontId="21" fillId="0" borderId="21" xfId="74" applyNumberFormat="1" applyFont="1" applyFill="1" applyBorder="1" applyAlignment="1">
      <alignment horizontal="center" vertical="center"/>
      <protection/>
    </xf>
    <xf numFmtId="198" fontId="21" fillId="0" borderId="21" xfId="74" applyNumberFormat="1" applyFont="1" applyFill="1" applyBorder="1" applyAlignment="1">
      <alignment horizontal="center" vertical="center"/>
      <protection/>
    </xf>
    <xf numFmtId="0" fontId="21" fillId="0" borderId="0" xfId="74" applyNumberFormat="1" applyFont="1" applyFill="1" applyAlignment="1">
      <alignment vertical="center"/>
      <protection/>
    </xf>
    <xf numFmtId="0" fontId="21" fillId="0" borderId="0" xfId="74" applyNumberFormat="1" applyFont="1" applyFill="1" applyAlignment="1">
      <alignment horizontal="left"/>
      <protection/>
    </xf>
    <xf numFmtId="188" fontId="1" fillId="0" borderId="0" xfId="75" applyNumberFormat="1" applyFont="1" applyFill="1" applyAlignment="1">
      <alignment horizontal="center" vertical="center" wrapText="1"/>
      <protection/>
    </xf>
    <xf numFmtId="189" fontId="21" fillId="0" borderId="0" xfId="75" applyNumberFormat="1" applyFont="1" applyFill="1" applyAlignment="1">
      <alignment horizontal="center" vertical="center"/>
      <protection/>
    </xf>
    <xf numFmtId="0" fontId="21" fillId="0" borderId="0" xfId="75" applyNumberFormat="1" applyFont="1" applyFill="1" applyAlignment="1" applyProtection="1">
      <alignment vertical="center" wrapText="1"/>
      <protection/>
    </xf>
    <xf numFmtId="190" fontId="21" fillId="0" borderId="0" xfId="75" applyNumberFormat="1" applyFont="1" applyFill="1" applyAlignment="1">
      <alignment vertical="center"/>
      <protection/>
    </xf>
    <xf numFmtId="0" fontId="1" fillId="0" borderId="0" xfId="75">
      <alignment/>
      <protection/>
    </xf>
    <xf numFmtId="0" fontId="1" fillId="0" borderId="0" xfId="75" applyAlignment="1">
      <alignment horizontal="right"/>
      <protection/>
    </xf>
    <xf numFmtId="192" fontId="22" fillId="0" borderId="0" xfId="75" applyNumberFormat="1" applyFont="1" applyFill="1" applyAlignment="1" applyProtection="1">
      <alignment horizontal="centerContinuous" vertical="center"/>
      <protection/>
    </xf>
    <xf numFmtId="188" fontId="21" fillId="0" borderId="15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Alignment="1" applyProtection="1">
      <alignment vertical="center"/>
      <protection/>
    </xf>
    <xf numFmtId="49" fontId="21" fillId="0" borderId="0" xfId="75" applyNumberFormat="1" applyFont="1" applyFill="1" applyAlignment="1" applyProtection="1">
      <alignment vertical="center" wrapText="1"/>
      <protection/>
    </xf>
    <xf numFmtId="0" fontId="1" fillId="0" borderId="0" xfId="75" applyFill="1">
      <alignment/>
      <protection/>
    </xf>
    <xf numFmtId="0" fontId="1" fillId="0" borderId="0" xfId="75" applyNumberFormat="1" applyFont="1" applyFill="1" applyAlignment="1" applyProtection="1">
      <alignment horizontal="right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Continuous" vertical="center"/>
      <protection/>
    </xf>
    <xf numFmtId="0" fontId="21" fillId="0" borderId="12" xfId="75" applyNumberFormat="1" applyFont="1" applyFill="1" applyBorder="1" applyAlignment="1" applyProtection="1">
      <alignment horizontal="centerContinuous" vertical="center"/>
      <protection/>
    </xf>
    <xf numFmtId="0" fontId="21" fillId="0" borderId="20" xfId="75" applyNumberFormat="1" applyFont="1" applyFill="1" applyBorder="1" applyAlignment="1" applyProtection="1">
      <alignment horizontal="centerContinuous" vertical="center"/>
      <protection/>
    </xf>
    <xf numFmtId="0" fontId="21" fillId="0" borderId="10" xfId="75" applyNumberFormat="1" applyFont="1" applyFill="1" applyBorder="1" applyAlignment="1" applyProtection="1">
      <alignment horizontal="centerContinuous" vertical="center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0" xfId="75" applyNumberFormat="1" applyFont="1" applyFill="1" applyBorder="1" applyAlignment="1">
      <alignment horizontal="center" vertical="center"/>
      <protection/>
    </xf>
    <xf numFmtId="191" fontId="1" fillId="0" borderId="10" xfId="75" applyNumberFormat="1" applyFont="1" applyFill="1" applyBorder="1" applyAlignment="1" applyProtection="1">
      <alignment horizontal="right" vertical="center"/>
      <protection/>
    </xf>
    <xf numFmtId="4" fontId="1" fillId="0" borderId="0" xfId="75" applyNumberFormat="1" applyFont="1" applyFill="1" applyAlignment="1" applyProtection="1">
      <alignment horizontal="center" vertical="center"/>
      <protection/>
    </xf>
    <xf numFmtId="0" fontId="1" fillId="0" borderId="0" xfId="75" applyFill="1" applyAlignment="1">
      <alignment horizontal="center" vertical="center"/>
      <protection/>
    </xf>
    <xf numFmtId="188" fontId="1" fillId="0" borderId="0" xfId="76" applyNumberFormat="1" applyFont="1" applyFill="1" applyAlignment="1">
      <alignment horizontal="center" vertical="center" wrapText="1"/>
      <protection/>
    </xf>
    <xf numFmtId="189" fontId="21" fillId="0" borderId="0" xfId="76" applyNumberFormat="1" applyFont="1" applyFill="1" applyAlignment="1">
      <alignment horizontal="center" vertical="center"/>
      <protection/>
    </xf>
    <xf numFmtId="0" fontId="21" fillId="0" borderId="0" xfId="76" applyNumberFormat="1" applyFont="1" applyFill="1" applyAlignment="1" applyProtection="1">
      <alignment vertical="center" wrapText="1"/>
      <protection/>
    </xf>
    <xf numFmtId="190" fontId="21" fillId="0" borderId="0" xfId="76" applyNumberFormat="1" applyFont="1" applyFill="1" applyAlignment="1">
      <alignment vertical="center"/>
      <protection/>
    </xf>
    <xf numFmtId="0" fontId="1" fillId="0" borderId="0" xfId="76">
      <alignment/>
      <protection/>
    </xf>
    <xf numFmtId="0" fontId="1" fillId="0" borderId="0" xfId="76" applyAlignment="1">
      <alignment horizontal="right"/>
      <protection/>
    </xf>
    <xf numFmtId="192" fontId="22" fillId="0" borderId="0" xfId="76" applyNumberFormat="1" applyFont="1" applyFill="1" applyAlignment="1" applyProtection="1">
      <alignment horizontal="centerContinuous" vertical="center"/>
      <protection/>
    </xf>
    <xf numFmtId="188" fontId="21" fillId="0" borderId="15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Alignment="1" applyProtection="1">
      <alignment vertical="center"/>
      <protection/>
    </xf>
    <xf numFmtId="49" fontId="21" fillId="0" borderId="0" xfId="76" applyNumberFormat="1" applyFont="1" applyFill="1" applyAlignment="1" applyProtection="1">
      <alignment vertical="center" wrapText="1"/>
      <protection/>
    </xf>
    <xf numFmtId="0" fontId="1" fillId="0" borderId="0" xfId="76" applyFill="1">
      <alignment/>
      <protection/>
    </xf>
    <xf numFmtId="0" fontId="1" fillId="0" borderId="0" xfId="76" applyNumberFormat="1" applyFont="1" applyFill="1" applyAlignment="1" applyProtection="1">
      <alignment horizontal="right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Continuous" vertical="center"/>
      <protection/>
    </xf>
    <xf numFmtId="0" fontId="21" fillId="0" borderId="12" xfId="76" applyNumberFormat="1" applyFont="1" applyFill="1" applyBorder="1" applyAlignment="1" applyProtection="1">
      <alignment horizontal="centerContinuous" vertical="center"/>
      <protection/>
    </xf>
    <xf numFmtId="0" fontId="21" fillId="0" borderId="20" xfId="76" applyNumberFormat="1" applyFont="1" applyFill="1" applyBorder="1" applyAlignment="1" applyProtection="1">
      <alignment horizontal="centerContinuous" vertical="center"/>
      <protection/>
    </xf>
    <xf numFmtId="0" fontId="21" fillId="0" borderId="10" xfId="76" applyNumberFormat="1" applyFont="1" applyFill="1" applyBorder="1" applyAlignment="1" applyProtection="1">
      <alignment horizontal="centerContinuous" vertical="center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21" fillId="0" borderId="10" xfId="76" applyNumberFormat="1" applyFont="1" applyFill="1" applyBorder="1" applyAlignment="1">
      <alignment horizontal="center" vertical="center"/>
      <protection/>
    </xf>
    <xf numFmtId="191" fontId="1" fillId="0" borderId="10" xfId="76" applyNumberFormat="1" applyFont="1" applyFill="1" applyBorder="1" applyAlignment="1" applyProtection="1">
      <alignment horizontal="right" vertical="center"/>
      <protection/>
    </xf>
    <xf numFmtId="4" fontId="1" fillId="0" borderId="0" xfId="76" applyNumberFormat="1" applyFont="1" applyFill="1" applyAlignment="1" applyProtection="1">
      <alignment horizontal="center" vertical="center"/>
      <protection/>
    </xf>
    <xf numFmtId="0" fontId="1" fillId="0" borderId="0" xfId="76" applyFill="1" applyAlignment="1">
      <alignment horizontal="center" vertical="center"/>
      <protection/>
    </xf>
    <xf numFmtId="49" fontId="1" fillId="0" borderId="11" xfId="73" applyNumberFormat="1" applyFont="1" applyFill="1" applyBorder="1" applyAlignment="1">
      <alignment vertical="center"/>
      <protection/>
    </xf>
    <xf numFmtId="0" fontId="1" fillId="0" borderId="0" xfId="70">
      <alignment vertical="center"/>
      <protection/>
    </xf>
    <xf numFmtId="0" fontId="28" fillId="0" borderId="0" xfId="70" applyNumberFormat="1" applyFont="1" applyFill="1" applyAlignment="1" applyProtection="1">
      <alignment horizontal="centerContinuous" vertical="top"/>
      <protection/>
    </xf>
    <xf numFmtId="0" fontId="21" fillId="0" borderId="0" xfId="70" applyNumberFormat="1" applyFont="1" applyFill="1" applyAlignment="1" applyProtection="1">
      <alignment horizontal="right" vertical="top"/>
      <protection/>
    </xf>
    <xf numFmtId="0" fontId="1" fillId="0" borderId="10" xfId="70" applyNumberFormat="1" applyFont="1" applyFill="1" applyBorder="1" applyAlignment="1" applyProtection="1">
      <alignment vertical="center" wrapText="1"/>
      <protection/>
    </xf>
    <xf numFmtId="0" fontId="1" fillId="0" borderId="10" xfId="70" applyFill="1" applyBorder="1">
      <alignment vertical="center"/>
      <protection/>
    </xf>
    <xf numFmtId="49" fontId="21" fillId="0" borderId="10" xfId="70" applyNumberFormat="1" applyFont="1" applyFill="1" applyBorder="1" applyAlignment="1" applyProtection="1">
      <alignment horizontal="left" vertical="center" wrapText="1"/>
      <protection/>
    </xf>
    <xf numFmtId="0" fontId="30" fillId="0" borderId="10" xfId="70" applyNumberFormat="1" applyFont="1" applyFill="1" applyBorder="1" applyAlignment="1" applyProtection="1">
      <alignment horizontal="center" vertical="center" wrapText="1"/>
      <protection/>
    </xf>
    <xf numFmtId="0" fontId="30" fillId="0" borderId="11" xfId="70" applyNumberFormat="1" applyFont="1" applyFill="1" applyBorder="1" applyAlignment="1" applyProtection="1">
      <alignment horizontal="center" vertical="center" wrapText="1"/>
      <protection/>
    </xf>
    <xf numFmtId="0" fontId="30" fillId="0" borderId="23" xfId="70" applyNumberFormat="1" applyFont="1" applyFill="1" applyBorder="1" applyAlignment="1" applyProtection="1">
      <alignment horizontal="center" vertical="center" wrapText="1"/>
      <protection/>
    </xf>
    <xf numFmtId="49" fontId="30" fillId="0" borderId="10" xfId="70" applyNumberFormat="1" applyFont="1" applyFill="1" applyBorder="1" applyAlignment="1" applyProtection="1">
      <alignment horizontal="center" vertical="center"/>
      <protection/>
    </xf>
    <xf numFmtId="0" fontId="1" fillId="0" borderId="0" xfId="70" applyAlignment="1">
      <alignment vertical="center" wrapText="1"/>
      <protection/>
    </xf>
    <xf numFmtId="201" fontId="2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49" fontId="1" fillId="0" borderId="13" xfId="73" applyNumberFormat="1" applyFont="1" applyFill="1" applyBorder="1" applyAlignment="1">
      <alignment horizontal="left" vertical="center"/>
      <protection/>
    </xf>
    <xf numFmtId="49" fontId="1" fillId="0" borderId="16" xfId="73" applyNumberFormat="1" applyFont="1" applyFill="1" applyBorder="1" applyAlignment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1" fillId="0" borderId="12" xfId="74" applyFont="1" applyBorder="1" applyAlignment="1">
      <alignment horizontal="center" vertical="center"/>
      <protection/>
    </xf>
    <xf numFmtId="0" fontId="1" fillId="0" borderId="13" xfId="74" applyFont="1" applyBorder="1" applyAlignment="1">
      <alignment horizontal="center" vertical="center"/>
      <protection/>
    </xf>
    <xf numFmtId="0" fontId="1" fillId="0" borderId="23" xfId="74" applyBorder="1" applyAlignment="1">
      <alignment horizontal="center" vertical="center"/>
      <protection/>
    </xf>
    <xf numFmtId="0" fontId="1" fillId="0" borderId="21" xfId="74" applyFont="1" applyBorder="1" applyAlignment="1">
      <alignment horizontal="center" vertical="center"/>
      <protection/>
    </xf>
    <xf numFmtId="0" fontId="1" fillId="0" borderId="21" xfId="74" applyBorder="1" applyAlignment="1">
      <alignment horizontal="center" vertical="center"/>
      <protection/>
    </xf>
    <xf numFmtId="198" fontId="21" fillId="0" borderId="11" xfId="74" applyNumberFormat="1" applyFont="1" applyFill="1" applyBorder="1" applyAlignment="1">
      <alignment horizontal="center" vertical="center"/>
      <protection/>
    </xf>
    <xf numFmtId="198" fontId="21" fillId="0" borderId="12" xfId="74" applyNumberFormat="1" applyFont="1" applyFill="1" applyBorder="1" applyAlignment="1">
      <alignment horizontal="center" vertical="center"/>
      <protection/>
    </xf>
    <xf numFmtId="200" fontId="21" fillId="0" borderId="23" xfId="72" applyNumberFormat="1" applyFont="1" applyFill="1" applyBorder="1" applyAlignment="1" applyProtection="1">
      <alignment horizontal="left" vertical="center"/>
      <protection/>
    </xf>
    <xf numFmtId="200" fontId="21" fillId="0" borderId="24" xfId="72" applyNumberFormat="1" applyFont="1" applyFill="1" applyBorder="1" applyAlignment="1" applyProtection="1">
      <alignment horizontal="right" vertical="center"/>
      <protection/>
    </xf>
    <xf numFmtId="200" fontId="21" fillId="0" borderId="23" xfId="72" applyNumberFormat="1" applyFont="1" applyFill="1" applyBorder="1" applyAlignment="1" applyProtection="1">
      <alignment horizontal="right" vertical="center"/>
      <protection/>
    </xf>
    <xf numFmtId="200" fontId="21" fillId="0" borderId="25" xfId="72" applyNumberFormat="1" applyFont="1" applyFill="1" applyBorder="1" applyAlignment="1" applyProtection="1">
      <alignment horizontal="right" vertical="center"/>
      <protection/>
    </xf>
    <xf numFmtId="0" fontId="21" fillId="0" borderId="12" xfId="74" applyNumberFormat="1" applyFont="1" applyFill="1" applyBorder="1" applyAlignment="1" applyProtection="1">
      <alignment horizontal="center" vertical="center" wrapText="1"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1" fillId="0" borderId="11" xfId="74" applyBorder="1" applyAlignment="1">
      <alignment horizontal="center" vertical="center"/>
      <protection/>
    </xf>
    <xf numFmtId="200" fontId="21" fillId="0" borderId="20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left" vertical="center"/>
      <protection/>
    </xf>
    <xf numFmtId="0" fontId="1" fillId="0" borderId="0" xfId="72" applyFill="1" applyAlignment="1">
      <alignment vertical="center"/>
      <protection/>
    </xf>
    <xf numFmtId="200" fontId="1" fillId="0" borderId="21" xfId="72" applyNumberFormat="1" applyFont="1" applyFill="1" applyBorder="1" applyAlignment="1" applyProtection="1">
      <alignment horizontal="left" vertical="center"/>
      <protection/>
    </xf>
    <xf numFmtId="200" fontId="1" fillId="0" borderId="10" xfId="72" applyNumberFormat="1" applyFill="1" applyBorder="1" applyAlignment="1">
      <alignment horizontal="right" vertical="center"/>
      <protection/>
    </xf>
    <xf numFmtId="49" fontId="1" fillId="0" borderId="10" xfId="67" applyNumberFormat="1" applyFont="1" applyFill="1" applyBorder="1" applyAlignment="1">
      <alignment horizontal="center" vertical="center"/>
      <protection/>
    </xf>
    <xf numFmtId="49" fontId="1" fillId="0" borderId="10" xfId="67" applyNumberFormat="1" applyFont="1" applyFill="1" applyBorder="1" applyAlignment="1">
      <alignment horizontal="left" vertical="center"/>
      <protection/>
    </xf>
    <xf numFmtId="4" fontId="1" fillId="0" borderId="10" xfId="67" applyNumberFormat="1" applyFont="1" applyFill="1" applyBorder="1" applyAlignment="1">
      <alignment horizontal="right" vertical="center"/>
      <protection/>
    </xf>
    <xf numFmtId="49" fontId="2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/>
      <protection/>
    </xf>
    <xf numFmtId="0" fontId="1" fillId="0" borderId="10" xfId="71" applyNumberFormat="1" applyFont="1" applyFill="1" applyBorder="1" applyAlignment="1" applyProtection="1">
      <alignment horizontal="left" vertical="center"/>
      <protection/>
    </xf>
    <xf numFmtId="4" fontId="1" fillId="0" borderId="10" xfId="71" applyNumberFormat="1" applyFont="1" applyFill="1" applyBorder="1" applyAlignment="1" applyProtection="1">
      <alignment horizontal="right" vertical="center"/>
      <protection/>
    </xf>
    <xf numFmtId="0" fontId="1" fillId="0" borderId="0" xfId="71" applyFill="1" applyAlignment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 wrapText="1"/>
      <protection/>
    </xf>
    <xf numFmtId="49" fontId="1" fillId="0" borderId="10" xfId="71" applyNumberFormat="1" applyFont="1" applyFill="1" applyBorder="1" applyAlignment="1" applyProtection="1">
      <alignment horizontal="center" vertical="center" wrapText="1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201" fontId="21" fillId="0" borderId="22" xfId="73" applyNumberFormat="1" applyFont="1" applyFill="1" applyBorder="1" applyAlignment="1" applyProtection="1">
      <alignment vertical="center"/>
      <protection/>
    </xf>
    <xf numFmtId="4" fontId="21" fillId="0" borderId="23" xfId="73" applyNumberFormat="1" applyFont="1" applyFill="1" applyBorder="1" applyAlignment="1" applyProtection="1">
      <alignment horizontal="right" vertical="center"/>
      <protection/>
    </xf>
    <xf numFmtId="4" fontId="21" fillId="0" borderId="25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right" vertical="center"/>
      <protection/>
    </xf>
    <xf numFmtId="4" fontId="21" fillId="0" borderId="24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1" xfId="73" applyNumberFormat="1" applyFont="1" applyFill="1" applyBorder="1" applyAlignment="1" applyProtection="1">
      <alignment horizontal="right" vertical="center"/>
      <protection/>
    </xf>
    <xf numFmtId="0" fontId="1" fillId="0" borderId="0" xfId="73" applyFont="1" applyFill="1" applyAlignment="1">
      <alignment vertical="center"/>
      <protection/>
    </xf>
    <xf numFmtId="201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14" xfId="73" applyNumberFormat="1" applyFont="1" applyFill="1" applyBorder="1" applyAlignment="1" applyProtection="1">
      <alignment horizontal="right" vertical="center"/>
      <protection/>
    </xf>
    <xf numFmtId="4" fontId="21" fillId="0" borderId="21" xfId="73" applyNumberFormat="1" applyFont="1" applyFill="1" applyBorder="1" applyAlignment="1" applyProtection="1">
      <alignment horizontal="right" vertical="center"/>
      <protection/>
    </xf>
    <xf numFmtId="201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right" vertical="center"/>
      <protection/>
    </xf>
    <xf numFmtId="201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4" fontId="21" fillId="0" borderId="15" xfId="73" applyNumberFormat="1" applyFont="1" applyFill="1" applyBorder="1" applyAlignment="1" applyProtection="1">
      <alignment horizontal="right" vertical="center"/>
      <protection/>
    </xf>
    <xf numFmtId="0" fontId="1" fillId="0" borderId="0" xfId="73" applyFill="1" applyAlignment="1">
      <alignment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201" fontId="1" fillId="0" borderId="21" xfId="73" applyNumberFormat="1" applyFont="1" applyFill="1" applyBorder="1" applyAlignment="1" applyProtection="1">
      <alignment horizontal="left" vertical="center"/>
      <protection/>
    </xf>
    <xf numFmtId="201" fontId="21" fillId="0" borderId="10" xfId="73" applyNumberFormat="1" applyFont="1" applyFill="1" applyBorder="1" applyAlignment="1" applyProtection="1">
      <alignment horizontal="center" vertical="center"/>
      <protection/>
    </xf>
    <xf numFmtId="4" fontId="1" fillId="0" borderId="10" xfId="73" applyNumberForma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center" vertical="center"/>
      <protection/>
    </xf>
    <xf numFmtId="49" fontId="2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left" vertical="center"/>
      <protection/>
    </xf>
    <xf numFmtId="0" fontId="1" fillId="0" borderId="10" xfId="75" applyNumberFormat="1" applyFill="1" applyBorder="1" applyAlignment="1" applyProtection="1">
      <alignment horizontal="left" vertical="center"/>
      <protection/>
    </xf>
    <xf numFmtId="201" fontId="1" fillId="0" borderId="10" xfId="75" applyNumberFormat="1" applyFont="1" applyFill="1" applyBorder="1" applyAlignment="1" applyProtection="1">
      <alignment horizontal="right" vertical="center"/>
      <protection/>
    </xf>
    <xf numFmtId="191" fontId="1" fillId="0" borderId="10" xfId="75" applyNumberFormat="1" applyFill="1" applyBorder="1" applyAlignment="1" applyProtection="1">
      <alignment horizontal="right" vertical="center"/>
      <protection/>
    </xf>
    <xf numFmtId="49" fontId="1" fillId="0" borderId="10" xfId="75" applyNumberFormat="1" applyFont="1" applyFill="1" applyBorder="1" applyAlignment="1" applyProtection="1">
      <alignment horizontal="left" vertical="center" wrapText="1"/>
      <protection/>
    </xf>
    <xf numFmtId="0" fontId="1" fillId="0" borderId="10" xfId="75" applyNumberForma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191" fontId="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0" xfId="70" applyFill="1">
      <alignment vertical="center"/>
      <protection/>
    </xf>
    <xf numFmtId="0" fontId="21" fillId="0" borderId="10" xfId="0" applyFont="1" applyFill="1" applyBorder="1" applyAlignment="1">
      <alignment vertical="center"/>
    </xf>
    <xf numFmtId="191" fontId="21" fillId="0" borderId="10" xfId="70" applyNumberFormat="1" applyFont="1" applyFill="1" applyBorder="1" applyAlignment="1" applyProtection="1">
      <alignment horizontal="right" vertical="center" wrapText="1"/>
      <protection/>
    </xf>
    <xf numFmtId="191" fontId="1" fillId="0" borderId="10" xfId="70" applyNumberFormat="1" applyFill="1" applyBorder="1" applyAlignment="1">
      <alignment horizontal="right" vertical="center"/>
      <protection/>
    </xf>
    <xf numFmtId="201" fontId="1" fillId="0" borderId="10" xfId="70" applyNumberFormat="1" applyFill="1" applyBorder="1" applyAlignment="1">
      <alignment horizontal="right" vertical="center"/>
      <protection/>
    </xf>
    <xf numFmtId="49" fontId="2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left" vertical="center"/>
      <protection/>
    </xf>
    <xf numFmtId="49" fontId="1" fillId="0" borderId="10" xfId="76" applyNumberFormat="1" applyFont="1" applyFill="1" applyBorder="1" applyAlignment="1" applyProtection="1">
      <alignment horizontal="left" vertical="center" wrapText="1"/>
      <protection/>
    </xf>
    <xf numFmtId="0" fontId="1" fillId="0" borderId="10" xfId="76" applyNumberFormat="1" applyFill="1" applyBorder="1" applyAlignment="1" applyProtection="1">
      <alignment horizontal="left" vertical="center"/>
      <protection/>
    </xf>
    <xf numFmtId="191" fontId="1" fillId="0" borderId="10" xfId="76" applyNumberFormat="1" applyFill="1" applyBorder="1" applyAlignment="1" applyProtection="1">
      <alignment horizontal="right" vertical="center"/>
      <protection/>
    </xf>
    <xf numFmtId="192" fontId="21" fillId="0" borderId="23" xfId="72" applyNumberFormat="1" applyFont="1" applyFill="1" applyBorder="1" applyAlignment="1" applyProtection="1">
      <alignment horizontal="center" vertical="center"/>
      <protection/>
    </xf>
    <xf numFmtId="0" fontId="1" fillId="0" borderId="18" xfId="72" applyFill="1" applyBorder="1" applyAlignment="1">
      <alignment horizontal="center" vertical="center"/>
      <protection/>
    </xf>
    <xf numFmtId="192" fontId="21" fillId="0" borderId="17" xfId="72" applyNumberFormat="1" applyFont="1" applyFill="1" applyBorder="1" applyAlignment="1" applyProtection="1">
      <alignment horizontal="center" vertical="center"/>
      <protection/>
    </xf>
    <xf numFmtId="0" fontId="1" fillId="0" borderId="23" xfId="67" applyFont="1" applyFill="1" applyBorder="1" applyAlignment="1">
      <alignment horizontal="center" vertical="center"/>
      <protection/>
    </xf>
    <xf numFmtId="0" fontId="1" fillId="0" borderId="21" xfId="6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 wrapText="1"/>
      <protection/>
    </xf>
    <xf numFmtId="0" fontId="1" fillId="0" borderId="21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 wrapText="1"/>
      <protection/>
    </xf>
    <xf numFmtId="0" fontId="1" fillId="4" borderId="10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horizontal="center" vertical="center"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 applyProtection="1">
      <alignment horizontal="center" vertical="center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190" fontId="21" fillId="0" borderId="11" xfId="73" applyNumberFormat="1" applyFont="1" applyFill="1" applyBorder="1" applyAlignment="1" applyProtection="1">
      <alignment horizontal="center" vertical="center"/>
      <protection/>
    </xf>
    <xf numFmtId="190" fontId="21" fillId="0" borderId="12" xfId="73" applyNumberFormat="1" applyFont="1" applyFill="1" applyBorder="1" applyAlignment="1" applyProtection="1">
      <alignment horizontal="center" vertical="center"/>
      <protection/>
    </xf>
    <xf numFmtId="49" fontId="1" fillId="0" borderId="23" xfId="73" applyNumberFormat="1" applyFont="1" applyFill="1" applyBorder="1" applyAlignment="1">
      <alignment horizontal="center" vertical="center" wrapText="1"/>
      <protection/>
    </xf>
    <xf numFmtId="49" fontId="1" fillId="0" borderId="21" xfId="73" applyNumberFormat="1" applyFill="1" applyBorder="1" applyAlignment="1">
      <alignment horizontal="center" vertical="center" wrapText="1"/>
      <protection/>
    </xf>
    <xf numFmtId="192" fontId="21" fillId="0" borderId="23" xfId="73" applyNumberFormat="1" applyFont="1" applyFill="1" applyBorder="1" applyAlignment="1" applyProtection="1">
      <alignment horizontal="center" vertical="center"/>
      <protection/>
    </xf>
    <xf numFmtId="0" fontId="1" fillId="0" borderId="18" xfId="73" applyFill="1" applyBorder="1" applyAlignment="1">
      <alignment horizontal="center" vertical="center"/>
      <protection/>
    </xf>
    <xf numFmtId="192" fontId="21" fillId="0" borderId="17" xfId="73" applyNumberFormat="1" applyFont="1" applyFill="1" applyBorder="1" applyAlignment="1" applyProtection="1">
      <alignment horizontal="center" vertical="center"/>
      <protection/>
    </xf>
    <xf numFmtId="192" fontId="21" fillId="0" borderId="21" xfId="73" applyNumberFormat="1" applyFont="1" applyFill="1" applyBorder="1" applyAlignment="1" applyProtection="1">
      <alignment horizontal="center" vertical="center"/>
      <protection/>
    </xf>
    <xf numFmtId="0" fontId="21" fillId="0" borderId="11" xfId="74" applyNumberFormat="1" applyFont="1" applyFill="1" applyBorder="1" applyAlignment="1" applyProtection="1">
      <alignment horizontal="center" vertical="center" wrapText="1"/>
      <protection/>
    </xf>
    <xf numFmtId="198" fontId="21" fillId="0" borderId="13" xfId="74" applyNumberFormat="1" applyFont="1" applyFill="1" applyBorder="1" applyAlignment="1">
      <alignment horizontal="center" vertical="center"/>
      <protection/>
    </xf>
    <xf numFmtId="0" fontId="1" fillId="0" borderId="10" xfId="75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>
      <alignment horizontal="center" vertical="center" wrapText="1"/>
      <protection/>
    </xf>
    <xf numFmtId="0" fontId="21" fillId="0" borderId="21" xfId="75" applyNumberFormat="1" applyFont="1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/>
      <protection/>
    </xf>
    <xf numFmtId="0" fontId="21" fillId="0" borderId="11" xfId="75" applyNumberFormat="1" applyFont="1" applyFill="1" applyBorder="1" applyAlignment="1">
      <alignment horizontal="center" vertical="center"/>
      <protection/>
    </xf>
    <xf numFmtId="0" fontId="21" fillId="0" borderId="16" xfId="75" applyNumberFormat="1" applyFont="1" applyFill="1" applyBorder="1" applyAlignment="1">
      <alignment horizontal="center" vertical="center" wrapText="1"/>
      <protection/>
    </xf>
    <xf numFmtId="0" fontId="21" fillId="0" borderId="25" xfId="75" applyNumberFormat="1" applyFont="1" applyFill="1" applyBorder="1" applyAlignment="1">
      <alignment horizontal="center" vertical="center" wrapText="1"/>
      <protection/>
    </xf>
    <xf numFmtId="0" fontId="1" fillId="0" borderId="10" xfId="75" applyNumberFormat="1" applyFill="1" applyBorder="1" applyAlignment="1" applyProtection="1">
      <alignment horizontal="center" vertical="center" wrapText="1"/>
      <protection/>
    </xf>
    <xf numFmtId="0" fontId="1" fillId="0" borderId="10" xfId="75" applyNumberFormat="1" applyFont="1" applyFill="1" applyBorder="1" applyAlignment="1" applyProtection="1">
      <alignment horizontal="center" vertical="center" wrapText="1"/>
      <protection/>
    </xf>
    <xf numFmtId="0" fontId="1" fillId="0" borderId="13" xfId="75" applyNumberFormat="1" applyFill="1" applyBorder="1" applyAlignment="1" applyProtection="1">
      <alignment horizontal="center" vertical="center" wrapText="1"/>
      <protection/>
    </xf>
    <xf numFmtId="0" fontId="1" fillId="0" borderId="25" xfId="75" applyNumberFormat="1" applyFont="1" applyFill="1" applyBorder="1" applyAlignment="1" applyProtection="1">
      <alignment horizontal="center" vertical="center" wrapText="1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 applyProtection="1">
      <alignment horizontal="center" vertical="center" wrapText="1"/>
      <protection/>
    </xf>
    <xf numFmtId="0" fontId="21" fillId="0" borderId="21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" vertical="center" wrapText="1"/>
      <protection/>
    </xf>
    <xf numFmtId="0" fontId="21" fillId="0" borderId="12" xfId="75" applyNumberFormat="1" applyFont="1" applyFill="1" applyBorder="1" applyAlignment="1" applyProtection="1">
      <alignment horizontal="center" vertical="center" wrapText="1"/>
      <protection/>
    </xf>
    <xf numFmtId="0" fontId="21" fillId="0" borderId="13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/>
      <protection/>
    </xf>
    <xf numFmtId="0" fontId="21" fillId="0" borderId="14" xfId="76" applyNumberFormat="1" applyFont="1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>
      <alignment horizontal="center" vertical="center" wrapText="1"/>
      <protection/>
    </xf>
    <xf numFmtId="0" fontId="21" fillId="0" borderId="21" xfId="76" applyNumberFormat="1" applyFont="1" applyFill="1" applyBorder="1" applyAlignment="1">
      <alignment horizontal="center" vertical="center" wrapText="1"/>
      <protection/>
    </xf>
    <xf numFmtId="0" fontId="1" fillId="0" borderId="10" xfId="76" applyNumberFormat="1" applyFill="1" applyBorder="1" applyAlignment="1" applyProtection="1">
      <alignment horizontal="center" vertical="center" wrapText="1"/>
      <protection/>
    </xf>
    <xf numFmtId="0" fontId="1" fillId="0" borderId="10" xfId="76" applyNumberFormat="1" applyFont="1" applyFill="1" applyBorder="1" applyAlignment="1" applyProtection="1">
      <alignment horizontal="center" vertical="center" wrapText="1"/>
      <protection/>
    </xf>
    <xf numFmtId="0" fontId="1" fillId="0" borderId="13" xfId="76" applyNumberFormat="1" applyFill="1" applyBorder="1" applyAlignment="1" applyProtection="1">
      <alignment horizontal="center" vertical="center" wrapText="1"/>
      <protection/>
    </xf>
    <xf numFmtId="0" fontId="1" fillId="0" borderId="25" xfId="76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>
      <alignment horizontal="center" vertical="center" wrapText="1"/>
      <protection/>
    </xf>
    <xf numFmtId="0" fontId="21" fillId="0" borderId="16" xfId="76" applyNumberFormat="1" applyFont="1" applyFill="1" applyBorder="1" applyAlignment="1">
      <alignment horizontal="center" vertical="center" wrapText="1"/>
      <protection/>
    </xf>
    <xf numFmtId="0" fontId="21" fillId="0" borderId="25" xfId="76" applyNumberFormat="1" applyFont="1" applyFill="1" applyBorder="1" applyAlignment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" vertical="center" wrapText="1"/>
      <protection/>
    </xf>
    <xf numFmtId="0" fontId="21" fillId="0" borderId="14" xfId="76" applyNumberFormat="1" applyFont="1" applyFill="1" applyBorder="1" applyAlignment="1">
      <alignment horizontal="center" vertical="center"/>
      <protection/>
    </xf>
    <xf numFmtId="0" fontId="21" fillId="0" borderId="11" xfId="76" applyNumberFormat="1" applyFont="1" applyFill="1" applyBorder="1" applyAlignment="1">
      <alignment horizontal="center" vertical="center"/>
      <protection/>
    </xf>
    <xf numFmtId="0" fontId="21" fillId="0" borderId="12" xfId="76" applyNumberFormat="1" applyFont="1" applyFill="1" applyBorder="1" applyAlignment="1" applyProtection="1">
      <alignment horizontal="center" vertical="center" wrapText="1"/>
      <protection/>
    </xf>
    <xf numFmtId="0" fontId="21" fillId="0" borderId="13" xfId="76" applyNumberFormat="1" applyFont="1" applyFill="1" applyBorder="1" applyAlignment="1" applyProtection="1">
      <alignment horizontal="center" vertical="center" wrapText="1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1" fillId="0" borderId="10" xfId="76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 applyProtection="1">
      <alignment horizontal="center" vertical="center" wrapText="1"/>
      <protection/>
    </xf>
    <xf numFmtId="0" fontId="21" fillId="0" borderId="21" xfId="76" applyNumberFormat="1" applyFont="1" applyFill="1" applyBorder="1" applyAlignment="1" applyProtection="1">
      <alignment horizontal="center" vertical="center" wrapText="1"/>
      <protection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7、三公" xfId="57"/>
    <cellStyle name="差" xfId="58"/>
    <cellStyle name="差_03614A4C19A64DA5B1B2F0FE170D52F5" xfId="59"/>
    <cellStyle name="差_43D52F54AE89403EE0530A083063403E" xfId="60"/>
    <cellStyle name="差_43D52F54AE89403EE0530A083063403E_A64B1F724BF34F048BE8A2BECD446231" xfId="61"/>
    <cellStyle name="差_44B1A4BBE91BA100E0530A083063A100" xfId="62"/>
    <cellStyle name="差_44B1A4BBE91BA100E0530A083063A100_A64B1F724BF34F048BE8A2BECD446231" xfId="63"/>
    <cellStyle name="差_44C2FE9C4094D0F4E0530A083063D0F4" xfId="64"/>
    <cellStyle name="差_7、三公" xfId="65"/>
    <cellStyle name="差_A64B1F724BF34F048BE8A2BECD446231" xfId="66"/>
    <cellStyle name="常规 10" xfId="67"/>
    <cellStyle name="常规 2" xfId="68"/>
    <cellStyle name="常规 3" xfId="69"/>
    <cellStyle name="常规_29C562C0BF134B03BCF006A593B740FC" xfId="70"/>
    <cellStyle name="常规_60ACC7026401A122E0530A083063A122" xfId="71"/>
    <cellStyle name="常规_637E9C96FD992104E0530A0830632104" xfId="72"/>
    <cellStyle name="常规_637E9C96FD9F2104E0530A0830632104" xfId="73"/>
    <cellStyle name="常规_637E9C96FDA02104E0530A0830632104" xfId="74"/>
    <cellStyle name="常规_637E9C96FDA12104E0530A0830632104" xfId="75"/>
    <cellStyle name="常规_637E9C96FDA32104E0530A0830632104" xfId="76"/>
    <cellStyle name="常规_821FE6777B964319A0B881D4A636BB99" xfId="77"/>
    <cellStyle name="Hyperlink" xfId="78"/>
    <cellStyle name="好" xfId="79"/>
    <cellStyle name="好_03614A4C19A64DA5B1B2F0FE170D52F5" xfId="80"/>
    <cellStyle name="好_43D52F54AE89403EE0530A083063403E" xfId="81"/>
    <cellStyle name="好_43D52F54AE89403EE0530A083063403E_A64B1F724BF34F048BE8A2BECD446231" xfId="82"/>
    <cellStyle name="好_44B1A4BBE91BA100E0530A083063A100" xfId="83"/>
    <cellStyle name="好_44B1A4BBE91BA100E0530A083063A100_A64B1F724BF34F048BE8A2BECD446231" xfId="84"/>
    <cellStyle name="好_44C2FE9C4094D0F4E0530A083063D0F4" xfId="85"/>
    <cellStyle name="好_7、三公" xfId="86"/>
    <cellStyle name="好_A64B1F724BF34F048BE8A2BECD446231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  <cellStyle name="着色 1" xfId="109"/>
    <cellStyle name="着色 2" xfId="110"/>
    <cellStyle name="着色 3" xfId="111"/>
    <cellStyle name="着色 4" xfId="112"/>
    <cellStyle name="着色 5" xfId="113"/>
    <cellStyle name="着色 6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showZeros="0" tabSelected="1" workbookViewId="0" topLeftCell="A1">
      <selection activeCell="A1" sqref="A1"/>
    </sheetView>
  </sheetViews>
  <sheetFormatPr defaultColWidth="6.875" defaultRowHeight="14.25"/>
  <cols>
    <col min="1" max="1" width="25.50390625" style="5" customWidth="1"/>
    <col min="2" max="2" width="15.875" style="5" customWidth="1"/>
    <col min="3" max="3" width="27.125" style="5" customWidth="1"/>
    <col min="4" max="4" width="21.25390625" style="5" customWidth="1"/>
    <col min="5" max="5" width="14.25390625" style="5" customWidth="1"/>
    <col min="6" max="6" width="11.375" style="5" customWidth="1"/>
    <col min="7" max="7" width="10.75390625" style="5" customWidth="1"/>
    <col min="8" max="8" width="8.25390625" style="5" customWidth="1"/>
    <col min="9" max="9" width="10.75390625" style="47" customWidth="1"/>
    <col min="10" max="10" width="9.875" style="5" customWidth="1"/>
    <col min="11" max="11" width="6.875" style="5" customWidth="1"/>
    <col min="12" max="12" width="9.375" style="5" customWidth="1"/>
    <col min="13" max="13" width="8.625" style="5" customWidth="1"/>
    <col min="14" max="14" width="13.125" style="5" customWidth="1"/>
    <col min="15" max="15" width="8.875" style="5" customWidth="1"/>
    <col min="16" max="16" width="9.625" style="5" customWidth="1"/>
    <col min="17" max="17" width="12.375" style="5" customWidth="1"/>
    <col min="18" max="21" width="6.875" style="5" customWidth="1"/>
    <col min="22" max="16384" width="6.875" style="5" customWidth="1"/>
  </cols>
  <sheetData>
    <row r="1" spans="1:17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3"/>
      <c r="O1" s="3"/>
      <c r="P1" s="3"/>
      <c r="Q1" s="6" t="s">
        <v>0</v>
      </c>
    </row>
    <row r="2" spans="1:17" ht="24.75" customHeight="1">
      <c r="A2" s="7" t="s">
        <v>33</v>
      </c>
      <c r="B2" s="7"/>
      <c r="C2" s="7"/>
      <c r="D2" s="7"/>
      <c r="E2" s="7"/>
      <c r="F2" s="7"/>
      <c r="G2" s="7"/>
      <c r="H2" s="7"/>
      <c r="I2" s="5"/>
      <c r="J2" s="7"/>
      <c r="K2" s="7"/>
      <c r="L2" s="7"/>
      <c r="M2" s="7"/>
      <c r="N2" s="7"/>
      <c r="O2" s="7"/>
      <c r="P2" s="7"/>
      <c r="Q2" s="7"/>
    </row>
    <row r="3" spans="2:17" ht="24.75" customHeight="1">
      <c r="B3" s="8"/>
      <c r="C3" s="8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9" t="s">
        <v>1</v>
      </c>
    </row>
    <row r="4" spans="1:17" ht="24.75" customHeight="1">
      <c r="A4" s="10" t="s">
        <v>2</v>
      </c>
      <c r="B4" s="11"/>
      <c r="C4" s="11" t="s">
        <v>3</v>
      </c>
      <c r="D4" s="12"/>
      <c r="E4" s="12"/>
      <c r="F4" s="12"/>
      <c r="G4" s="12"/>
      <c r="H4" s="12"/>
      <c r="I4" s="10"/>
      <c r="J4" s="12"/>
      <c r="K4" s="12"/>
      <c r="L4" s="12"/>
      <c r="M4" s="12"/>
      <c r="N4" s="12"/>
      <c r="O4" s="12"/>
      <c r="P4" s="12"/>
      <c r="Q4" s="13"/>
    </row>
    <row r="5" spans="1:17" ht="24.75" customHeight="1">
      <c r="A5" s="269" t="s">
        <v>4</v>
      </c>
      <c r="B5" s="269" t="s">
        <v>5</v>
      </c>
      <c r="C5" s="271" t="s">
        <v>4</v>
      </c>
      <c r="D5" s="14" t="s">
        <v>34</v>
      </c>
      <c r="E5" s="15"/>
      <c r="F5" s="15"/>
      <c r="G5" s="15"/>
      <c r="H5" s="15"/>
      <c r="I5" s="16"/>
      <c r="J5" s="15"/>
      <c r="K5" s="17"/>
      <c r="L5" s="17"/>
      <c r="M5" s="17"/>
      <c r="N5" s="15"/>
      <c r="O5" s="15"/>
      <c r="P5" s="15"/>
      <c r="Q5" s="18"/>
    </row>
    <row r="6" spans="1:17" ht="24.75" customHeight="1">
      <c r="A6" s="270"/>
      <c r="B6" s="270"/>
      <c r="C6" s="270"/>
      <c r="D6" s="19" t="s">
        <v>6</v>
      </c>
      <c r="E6" s="20" t="s">
        <v>7</v>
      </c>
      <c r="F6" s="21" t="s">
        <v>8</v>
      </c>
      <c r="G6" s="21" t="s">
        <v>9</v>
      </c>
      <c r="H6" s="22" t="s">
        <v>35</v>
      </c>
      <c r="I6" s="23" t="s">
        <v>10</v>
      </c>
      <c r="J6" s="24" t="s">
        <v>11</v>
      </c>
      <c r="K6" s="25" t="s">
        <v>12</v>
      </c>
      <c r="L6" s="26" t="s">
        <v>13</v>
      </c>
      <c r="M6" s="26" t="s">
        <v>14</v>
      </c>
      <c r="N6" s="27" t="s">
        <v>15</v>
      </c>
      <c r="O6" s="21" t="s">
        <v>16</v>
      </c>
      <c r="P6" s="21" t="s">
        <v>17</v>
      </c>
      <c r="Q6" s="22" t="s">
        <v>18</v>
      </c>
    </row>
    <row r="7" spans="1:17" s="30" customFormat="1" ht="24.75" customHeight="1">
      <c r="A7" s="28" t="s">
        <v>19</v>
      </c>
      <c r="B7" s="192">
        <v>67.65</v>
      </c>
      <c r="C7" s="29" t="s">
        <v>20</v>
      </c>
      <c r="D7" s="193">
        <v>64.15</v>
      </c>
      <c r="E7" s="194">
        <v>64.15</v>
      </c>
      <c r="F7" s="195">
        <v>0</v>
      </c>
      <c r="G7" s="194">
        <v>0</v>
      </c>
      <c r="H7" s="194">
        <v>0</v>
      </c>
      <c r="I7" s="36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</row>
    <row r="8" spans="1:17" s="30" customFormat="1" ht="24.75" customHeight="1">
      <c r="A8" s="31" t="s">
        <v>21</v>
      </c>
      <c r="B8" s="192">
        <v>0</v>
      </c>
      <c r="C8" s="32" t="s">
        <v>22</v>
      </c>
      <c r="D8" s="193">
        <v>48.84</v>
      </c>
      <c r="E8" s="193">
        <v>48.84</v>
      </c>
      <c r="F8" s="193">
        <v>0</v>
      </c>
      <c r="G8" s="194">
        <v>0</v>
      </c>
      <c r="H8" s="199">
        <v>0</v>
      </c>
      <c r="I8" s="36">
        <v>0</v>
      </c>
      <c r="J8" s="199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4">
        <v>0</v>
      </c>
      <c r="Q8" s="195">
        <v>0</v>
      </c>
    </row>
    <row r="9" spans="1:17" s="30" customFormat="1" ht="24.75" customHeight="1">
      <c r="A9" s="33" t="s">
        <v>23</v>
      </c>
      <c r="B9" s="200">
        <v>0</v>
      </c>
      <c r="C9" s="29" t="s">
        <v>24</v>
      </c>
      <c r="D9" s="35">
        <v>10.57</v>
      </c>
      <c r="E9" s="35">
        <v>10.57</v>
      </c>
      <c r="F9" s="193">
        <v>0</v>
      </c>
      <c r="G9" s="36">
        <v>0</v>
      </c>
      <c r="H9" s="37">
        <v>0</v>
      </c>
      <c r="I9" s="36">
        <v>0</v>
      </c>
      <c r="J9" s="37">
        <v>0</v>
      </c>
      <c r="K9" s="35">
        <v>0</v>
      </c>
      <c r="L9" s="35">
        <v>0</v>
      </c>
      <c r="M9" s="193">
        <v>0</v>
      </c>
      <c r="N9" s="35">
        <v>0</v>
      </c>
      <c r="O9" s="35">
        <v>0</v>
      </c>
      <c r="P9" s="36">
        <v>0</v>
      </c>
      <c r="Q9" s="38">
        <v>0</v>
      </c>
    </row>
    <row r="10" spans="1:17" s="30" customFormat="1" ht="24.75" customHeight="1">
      <c r="A10" s="31" t="s">
        <v>36</v>
      </c>
      <c r="B10" s="201">
        <v>0</v>
      </c>
      <c r="C10" s="34" t="s">
        <v>25</v>
      </c>
      <c r="D10" s="41">
        <v>4.74</v>
      </c>
      <c r="E10" s="41">
        <v>4.74</v>
      </c>
      <c r="F10" s="35">
        <v>0</v>
      </c>
      <c r="G10" s="39">
        <v>0</v>
      </c>
      <c r="H10" s="40">
        <v>0</v>
      </c>
      <c r="I10" s="36">
        <v>0</v>
      </c>
      <c r="J10" s="40">
        <v>0</v>
      </c>
      <c r="K10" s="41">
        <v>0</v>
      </c>
      <c r="L10" s="41">
        <v>0</v>
      </c>
      <c r="M10" s="35">
        <v>0</v>
      </c>
      <c r="N10" s="41">
        <v>0</v>
      </c>
      <c r="O10" s="41">
        <v>0</v>
      </c>
      <c r="P10" s="39">
        <v>0</v>
      </c>
      <c r="Q10" s="42">
        <v>0</v>
      </c>
    </row>
    <row r="11" spans="1:17" s="30" customFormat="1" ht="18" customHeight="1">
      <c r="A11" s="31" t="s">
        <v>26</v>
      </c>
      <c r="B11" s="200">
        <v>0</v>
      </c>
      <c r="C11" s="34" t="s">
        <v>27</v>
      </c>
      <c r="D11" s="202">
        <v>3.5</v>
      </c>
      <c r="E11" s="202">
        <v>3.5</v>
      </c>
      <c r="F11" s="202">
        <v>0</v>
      </c>
      <c r="G11" s="202">
        <v>0</v>
      </c>
      <c r="H11" s="202">
        <v>0</v>
      </c>
      <c r="I11" s="36">
        <v>0</v>
      </c>
      <c r="J11" s="202">
        <v>0</v>
      </c>
      <c r="K11" s="202">
        <v>0</v>
      </c>
      <c r="L11" s="202">
        <v>0</v>
      </c>
      <c r="M11" s="202">
        <v>0</v>
      </c>
      <c r="N11" s="202">
        <v>0</v>
      </c>
      <c r="O11" s="202">
        <v>0</v>
      </c>
      <c r="P11" s="202">
        <v>0</v>
      </c>
      <c r="Q11" s="202">
        <v>0</v>
      </c>
    </row>
    <row r="12" spans="1:17" s="30" customFormat="1" ht="21.75" customHeight="1">
      <c r="A12" s="31" t="s">
        <v>28</v>
      </c>
      <c r="B12" s="203">
        <v>0</v>
      </c>
      <c r="C12" s="29" t="s">
        <v>37</v>
      </c>
      <c r="D12" s="193">
        <v>3.5</v>
      </c>
      <c r="E12" s="193">
        <v>3.5</v>
      </c>
      <c r="F12" s="193">
        <v>0</v>
      </c>
      <c r="G12" s="194">
        <v>0</v>
      </c>
      <c r="H12" s="199">
        <v>0</v>
      </c>
      <c r="I12" s="36">
        <v>0</v>
      </c>
      <c r="J12" s="199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4">
        <v>0</v>
      </c>
      <c r="Q12" s="195">
        <v>0</v>
      </c>
    </row>
    <row r="13" spans="1:17" s="30" customFormat="1" ht="24.75" customHeight="1">
      <c r="A13" s="31" t="s">
        <v>29</v>
      </c>
      <c r="B13" s="203">
        <v>0</v>
      </c>
      <c r="C13" s="29" t="s">
        <v>38</v>
      </c>
      <c r="D13" s="193">
        <v>0</v>
      </c>
      <c r="E13" s="193">
        <v>0</v>
      </c>
      <c r="F13" s="193">
        <v>0</v>
      </c>
      <c r="G13" s="194">
        <v>0</v>
      </c>
      <c r="H13" s="199">
        <v>0</v>
      </c>
      <c r="I13" s="36">
        <v>0</v>
      </c>
      <c r="J13" s="199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4">
        <v>0</v>
      </c>
      <c r="Q13" s="195">
        <v>0</v>
      </c>
    </row>
    <row r="14" spans="1:17" s="30" customFormat="1" ht="24.75" customHeight="1">
      <c r="A14" s="28" t="s">
        <v>30</v>
      </c>
      <c r="B14" s="201">
        <v>0</v>
      </c>
      <c r="C14" s="29"/>
      <c r="D14" s="35"/>
      <c r="E14" s="35"/>
      <c r="F14" s="35"/>
      <c r="G14" s="36"/>
      <c r="H14" s="37"/>
      <c r="I14" s="36"/>
      <c r="J14" s="37"/>
      <c r="K14" s="35"/>
      <c r="L14" s="36"/>
      <c r="M14" s="37"/>
      <c r="N14" s="36"/>
      <c r="O14" s="37"/>
      <c r="P14" s="36"/>
      <c r="Q14" s="38"/>
    </row>
    <row r="15" spans="1:17" s="30" customFormat="1" ht="24.75" customHeight="1">
      <c r="A15" s="28" t="s">
        <v>39</v>
      </c>
      <c r="B15" s="192">
        <v>0</v>
      </c>
      <c r="D15" s="39"/>
      <c r="E15" s="40"/>
      <c r="F15" s="41"/>
      <c r="G15" s="41"/>
      <c r="H15" s="41"/>
      <c r="I15" s="36"/>
      <c r="J15" s="41"/>
      <c r="K15" s="41"/>
      <c r="L15" s="39"/>
      <c r="M15" s="39"/>
      <c r="N15" s="41"/>
      <c r="O15" s="39"/>
      <c r="P15" s="42"/>
      <c r="Q15" s="42"/>
    </row>
    <row r="16" spans="1:17" s="30" customFormat="1" ht="24.75" customHeight="1">
      <c r="A16" s="204" t="s">
        <v>40</v>
      </c>
      <c r="B16" s="200">
        <v>0</v>
      </c>
      <c r="C16" s="43"/>
      <c r="D16" s="36"/>
      <c r="E16" s="39"/>
      <c r="F16" s="39"/>
      <c r="G16" s="39"/>
      <c r="H16" s="39"/>
      <c r="I16" s="36"/>
      <c r="J16" s="39"/>
      <c r="K16" s="39"/>
      <c r="L16" s="39"/>
      <c r="M16" s="39"/>
      <c r="N16" s="39"/>
      <c r="O16" s="39"/>
      <c r="P16" s="39"/>
      <c r="Q16" s="39"/>
    </row>
    <row r="17" spans="1:17" s="30" customFormat="1" ht="24.75" customHeight="1">
      <c r="A17" s="28" t="s">
        <v>41</v>
      </c>
      <c r="B17" s="203">
        <v>0</v>
      </c>
      <c r="C17" s="4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30" customFormat="1" ht="24.75" customHeight="1">
      <c r="A18" s="45" t="s">
        <v>31</v>
      </c>
      <c r="B18" s="205">
        <v>67.65</v>
      </c>
      <c r="C18" s="46" t="s">
        <v>32</v>
      </c>
      <c r="D18" s="36">
        <v>67.65</v>
      </c>
      <c r="E18" s="35">
        <v>67.65</v>
      </c>
      <c r="F18" s="35">
        <v>0</v>
      </c>
      <c r="G18" s="35">
        <v>0</v>
      </c>
      <c r="H18" s="206">
        <v>0</v>
      </c>
      <c r="I18" s="206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6">
        <v>0</v>
      </c>
    </row>
    <row r="19" spans="1:17" ht="24" customHeight="1">
      <c r="A19" s="34"/>
      <c r="D19" s="30"/>
      <c r="E19" s="30"/>
      <c r="F19" s="30"/>
      <c r="G19" s="30"/>
      <c r="I19" s="5"/>
      <c r="K19" s="30"/>
      <c r="L19" s="30"/>
      <c r="M19" s="30"/>
      <c r="Q19" s="30"/>
    </row>
    <row r="20" spans="6:17" ht="9.75" customHeight="1">
      <c r="F20" s="30"/>
      <c r="G20" s="30"/>
      <c r="I20" s="5"/>
      <c r="K20" s="30"/>
      <c r="Q20" s="30"/>
    </row>
    <row r="21" spans="6:17" ht="9.75" customHeight="1">
      <c r="F21" s="30"/>
      <c r="G21" s="30"/>
      <c r="H21" s="30"/>
      <c r="I21" s="5"/>
      <c r="Q21" s="30"/>
    </row>
    <row r="22" ht="12.75" customHeight="1">
      <c r="I22" s="5"/>
    </row>
    <row r="23" ht="12.75" customHeight="1">
      <c r="I23" s="5"/>
    </row>
    <row r="24" spans="2:17" ht="9.75" customHeight="1">
      <c r="B24" s="30"/>
      <c r="D24" s="30"/>
      <c r="E24" s="30"/>
      <c r="F24" s="30"/>
      <c r="G24" s="30"/>
      <c r="H24" s="30"/>
      <c r="I24" s="5"/>
      <c r="J24" s="30"/>
      <c r="K24" s="30"/>
      <c r="L24" s="30"/>
      <c r="M24" s="30"/>
      <c r="N24" s="30"/>
      <c r="O24" s="30"/>
      <c r="P24" s="30"/>
      <c r="Q24" s="30"/>
    </row>
    <row r="25" ht="12.75" customHeight="1">
      <c r="I25" s="5"/>
    </row>
    <row r="26" ht="12.75" customHeight="1">
      <c r="I26" s="5"/>
    </row>
    <row r="27" ht="12.75" customHeight="1">
      <c r="I27" s="5"/>
    </row>
    <row r="28" spans="5:9" ht="9.75" customHeight="1">
      <c r="E28" s="30"/>
      <c r="I28" s="5"/>
    </row>
    <row r="29" ht="11.25">
      <c r="I29" s="5"/>
    </row>
    <row r="30" ht="11.25">
      <c r="I30" s="5"/>
    </row>
    <row r="31" ht="11.25">
      <c r="I31" s="5"/>
    </row>
    <row r="32" ht="11.25">
      <c r="I32" s="5"/>
    </row>
    <row r="33" ht="11.25">
      <c r="I33" s="5"/>
    </row>
    <row r="34" ht="11.25">
      <c r="I34" s="5"/>
    </row>
    <row r="35" ht="11.25">
      <c r="I35" s="5"/>
    </row>
    <row r="36" ht="11.25">
      <c r="I36" s="5"/>
    </row>
    <row r="37" ht="11.25">
      <c r="I37" s="5"/>
    </row>
    <row r="38" ht="11.25">
      <c r="I38" s="5"/>
    </row>
    <row r="39" ht="11.25">
      <c r="I39" s="5"/>
    </row>
    <row r="40" ht="11.25">
      <c r="I40" s="5"/>
    </row>
    <row r="41" ht="11.25">
      <c r="I41" s="5"/>
    </row>
    <row r="42" ht="11.25">
      <c r="I42" s="5"/>
    </row>
    <row r="43" ht="11.25">
      <c r="I43" s="5"/>
    </row>
    <row r="44" ht="11.25">
      <c r="I44" s="5"/>
    </row>
    <row r="45" ht="11.25">
      <c r="I45" s="5"/>
    </row>
    <row r="46" ht="11.25">
      <c r="I46" s="5"/>
    </row>
    <row r="47" ht="11.25">
      <c r="I47" s="5"/>
    </row>
    <row r="48" ht="11.25">
      <c r="I48" s="5"/>
    </row>
    <row r="49" ht="11.25">
      <c r="I49" s="5"/>
    </row>
    <row r="50" ht="11.25">
      <c r="I50" s="5"/>
    </row>
    <row r="51" ht="11.25">
      <c r="I51" s="5"/>
    </row>
    <row r="52" ht="11.25">
      <c r="I52" s="5"/>
    </row>
    <row r="53" ht="11.25">
      <c r="I53" s="5"/>
    </row>
    <row r="54" ht="11.25">
      <c r="I54" s="5"/>
    </row>
    <row r="55" ht="11.25">
      <c r="I55" s="5"/>
    </row>
    <row r="56" ht="11.25">
      <c r="I56" s="5"/>
    </row>
    <row r="57" ht="11.25">
      <c r="I57" s="5"/>
    </row>
    <row r="58" ht="11.25">
      <c r="I58" s="5"/>
    </row>
    <row r="59" ht="11.25">
      <c r="I59" s="5"/>
    </row>
    <row r="60" ht="11.25">
      <c r="I60" s="5"/>
    </row>
    <row r="61" ht="11.25">
      <c r="I61" s="5"/>
    </row>
    <row r="62" ht="11.25">
      <c r="I62" s="5"/>
    </row>
    <row r="63" ht="11.25">
      <c r="I63" s="5"/>
    </row>
    <row r="64" ht="11.25">
      <c r="I64" s="5"/>
    </row>
    <row r="65" ht="11.25">
      <c r="I65" s="5"/>
    </row>
    <row r="66" ht="11.25">
      <c r="I66" s="5"/>
    </row>
    <row r="67" ht="11.25">
      <c r="I67" s="5"/>
    </row>
    <row r="68" ht="11.25">
      <c r="I68" s="5"/>
    </row>
    <row r="69" ht="11.25">
      <c r="I69" s="5"/>
    </row>
    <row r="70" ht="11.25">
      <c r="I70" s="5"/>
    </row>
    <row r="71" ht="11.25">
      <c r="I71" s="5"/>
    </row>
    <row r="72" ht="11.25">
      <c r="I72" s="5"/>
    </row>
    <row r="73" ht="11.25">
      <c r="I73" s="5"/>
    </row>
    <row r="74" ht="11.25">
      <c r="I74" s="5"/>
    </row>
    <row r="75" ht="11.25">
      <c r="I75" s="5"/>
    </row>
    <row r="76" ht="11.25">
      <c r="I76" s="5"/>
    </row>
    <row r="77" ht="11.25">
      <c r="I77" s="5"/>
    </row>
    <row r="78" ht="11.25">
      <c r="I78" s="5"/>
    </row>
    <row r="79" ht="11.25">
      <c r="I79" s="5"/>
    </row>
    <row r="80" ht="11.25">
      <c r="I80" s="5"/>
    </row>
    <row r="81" ht="11.25">
      <c r="I81" s="5"/>
    </row>
    <row r="82" ht="11.25">
      <c r="I82" s="5"/>
    </row>
    <row r="83" ht="11.25">
      <c r="I83" s="5"/>
    </row>
    <row r="84" ht="11.25">
      <c r="I84" s="5"/>
    </row>
    <row r="85" ht="11.25">
      <c r="I85" s="5"/>
    </row>
    <row r="86" ht="11.25">
      <c r="I86" s="5"/>
    </row>
    <row r="87" ht="11.25">
      <c r="I87" s="5"/>
    </row>
    <row r="88" ht="11.25">
      <c r="I88" s="5"/>
    </row>
    <row r="89" ht="11.25">
      <c r="I89" s="5"/>
    </row>
    <row r="90" ht="11.25">
      <c r="I90" s="5"/>
    </row>
    <row r="91" ht="11.25">
      <c r="I91" s="5"/>
    </row>
    <row r="92" ht="11.25">
      <c r="I92" s="5"/>
    </row>
    <row r="93" ht="11.25">
      <c r="I93" s="5"/>
    </row>
    <row r="94" ht="11.25">
      <c r="I94" s="5"/>
    </row>
    <row r="95" ht="11.25">
      <c r="I95" s="5"/>
    </row>
    <row r="96" ht="11.25">
      <c r="I96" s="5"/>
    </row>
    <row r="97" ht="11.25">
      <c r="I97" s="5"/>
    </row>
    <row r="98" ht="11.25">
      <c r="I98" s="5"/>
    </row>
    <row r="99" ht="11.25">
      <c r="I99" s="5"/>
    </row>
    <row r="100" ht="11.25">
      <c r="I100" s="5"/>
    </row>
    <row r="101" ht="11.25">
      <c r="I101" s="5"/>
    </row>
    <row r="102" ht="11.25">
      <c r="I102" s="5"/>
    </row>
    <row r="103" ht="11.25">
      <c r="I103" s="5"/>
    </row>
    <row r="104" ht="11.25">
      <c r="I104" s="5"/>
    </row>
    <row r="105" ht="11.25">
      <c r="I105" s="5"/>
    </row>
    <row r="106" ht="11.25">
      <c r="I106" s="5"/>
    </row>
    <row r="107" ht="11.25">
      <c r="I107" s="5"/>
    </row>
    <row r="108" ht="11.25">
      <c r="I108" s="5"/>
    </row>
    <row r="109" ht="11.25">
      <c r="I109" s="5"/>
    </row>
    <row r="110" ht="11.25">
      <c r="I110" s="5"/>
    </row>
    <row r="111" ht="11.25">
      <c r="I111" s="5"/>
    </row>
    <row r="112" ht="11.25">
      <c r="I112" s="5"/>
    </row>
    <row r="113" ht="11.25">
      <c r="I113" s="5"/>
    </row>
    <row r="114" ht="11.25">
      <c r="I114" s="5"/>
    </row>
  </sheetData>
  <sheetProtection formatCells="0" formatColumns="0" formatRows="0"/>
  <mergeCells count="3">
    <mergeCell ref="A5:A6"/>
    <mergeCell ref="B5:B6"/>
    <mergeCell ref="C5:C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10.125" style="48" customWidth="1"/>
    <col min="2" max="2" width="17.75390625" style="48" customWidth="1"/>
    <col min="3" max="4" width="12.00390625" style="48" customWidth="1"/>
    <col min="5" max="10" width="9.00390625" style="48" customWidth="1"/>
    <col min="11" max="11" width="12.50390625" style="48" customWidth="1"/>
    <col min="12" max="16384" width="9.00390625" style="48" customWidth="1"/>
  </cols>
  <sheetData>
    <row r="1" spans="1:252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</row>
    <row r="2" spans="1:252" s="49" customFormat="1" ht="4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</row>
    <row r="3" spans="1:252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 t="s">
        <v>1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252" s="49" customFormat="1" ht="28.5" customHeight="1">
      <c r="A4" s="52"/>
      <c r="B4" s="52"/>
      <c r="C4" s="53" t="s">
        <v>42</v>
      </c>
      <c r="D4" s="54"/>
      <c r="E4" s="54"/>
      <c r="F4" s="54"/>
      <c r="G4" s="54"/>
      <c r="H4" s="54"/>
      <c r="I4" s="55"/>
      <c r="J4" s="55"/>
      <c r="K4" s="55"/>
      <c r="L4" s="55"/>
      <c r="M4" s="55"/>
      <c r="N4" s="54"/>
      <c r="O4" s="54"/>
      <c r="P4" s="56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</row>
    <row r="5" spans="1:252" s="49" customFormat="1" ht="17.25" customHeight="1">
      <c r="A5" s="272" t="s">
        <v>44</v>
      </c>
      <c r="B5" s="272" t="s">
        <v>45</v>
      </c>
      <c r="C5" s="276" t="s">
        <v>6</v>
      </c>
      <c r="D5" s="276" t="s">
        <v>7</v>
      </c>
      <c r="E5" s="275" t="s">
        <v>8</v>
      </c>
      <c r="F5" s="275" t="s">
        <v>46</v>
      </c>
      <c r="G5" s="274" t="s">
        <v>47</v>
      </c>
      <c r="H5" s="275" t="s">
        <v>48</v>
      </c>
      <c r="I5" s="277" t="s">
        <v>16</v>
      </c>
      <c r="J5" s="277" t="s">
        <v>49</v>
      </c>
      <c r="K5" s="279" t="s">
        <v>50</v>
      </c>
      <c r="L5" s="279"/>
      <c r="M5" s="277" t="s">
        <v>51</v>
      </c>
      <c r="N5" s="280" t="s">
        <v>52</v>
      </c>
      <c r="O5" s="280"/>
      <c r="P5" s="278" t="s">
        <v>17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</row>
    <row r="6" spans="1:252" s="49" customFormat="1" ht="17.25" customHeight="1">
      <c r="A6" s="273"/>
      <c r="B6" s="273"/>
      <c r="C6" s="277"/>
      <c r="D6" s="277"/>
      <c r="E6" s="275"/>
      <c r="F6" s="275"/>
      <c r="G6" s="274"/>
      <c r="H6" s="275"/>
      <c r="I6" s="277"/>
      <c r="J6" s="277"/>
      <c r="K6" s="57" t="s">
        <v>53</v>
      </c>
      <c r="L6" s="57" t="s">
        <v>54</v>
      </c>
      <c r="M6" s="277"/>
      <c r="N6" s="58" t="s">
        <v>55</v>
      </c>
      <c r="O6" s="58" t="s">
        <v>56</v>
      </c>
      <c r="P6" s="27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</row>
    <row r="7" spans="1:252" s="49" customFormat="1" ht="17.25" customHeight="1">
      <c r="A7" s="207"/>
      <c r="B7" s="207" t="s">
        <v>6</v>
      </c>
      <c r="C7" s="209">
        <v>67.65</v>
      </c>
      <c r="D7" s="209">
        <v>67.65</v>
      </c>
      <c r="E7" s="209">
        <v>0</v>
      </c>
      <c r="F7" s="209">
        <v>0</v>
      </c>
      <c r="G7" s="209">
        <v>0</v>
      </c>
      <c r="H7" s="209">
        <v>0</v>
      </c>
      <c r="I7" s="209">
        <v>0</v>
      </c>
      <c r="J7" s="209">
        <v>0</v>
      </c>
      <c r="K7" s="209">
        <v>0</v>
      </c>
      <c r="L7" s="209">
        <v>0</v>
      </c>
      <c r="M7" s="209">
        <v>0</v>
      </c>
      <c r="N7" s="209">
        <v>0</v>
      </c>
      <c r="O7" s="209">
        <v>0</v>
      </c>
      <c r="P7" s="209">
        <v>0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</row>
    <row r="8" spans="1:252" s="49" customFormat="1" ht="17.25" customHeight="1">
      <c r="A8" s="207" t="s">
        <v>186</v>
      </c>
      <c r="B8" s="208" t="s">
        <v>187</v>
      </c>
      <c r="C8" s="209">
        <v>67.65</v>
      </c>
      <c r="D8" s="209">
        <v>67.65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9">
        <v>0</v>
      </c>
      <c r="P8" s="209">
        <v>0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</row>
    <row r="9" spans="1:252" s="49" customFormat="1" ht="17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</row>
    <row r="10" spans="1:252" s="49" customFormat="1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</row>
    <row r="11" spans="1:252" s="49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</row>
    <row r="12" spans="1:252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</row>
    <row r="13" spans="1:252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</row>
    <row r="14" spans="1:252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</row>
    <row r="15" spans="1:252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</row>
    <row r="16" s="59" customFormat="1" ht="17.25" customHeight="1"/>
    <row r="17" s="49" customFormat="1" ht="21" customHeight="1"/>
    <row r="18" s="49" customFormat="1" ht="21" customHeight="1"/>
    <row r="19" spans="1:252" s="49" customFormat="1" ht="21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</row>
    <row r="20" s="49" customFormat="1" ht="21" customHeight="1"/>
    <row r="21" s="49" customFormat="1" ht="21" customHeight="1"/>
    <row r="22" s="49" customFormat="1" ht="21" customHeight="1"/>
    <row r="23" spans="1:252" s="49" customFormat="1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</row>
  </sheetData>
  <sheetProtection formatCells="0" formatColumns="0" formatRows="0"/>
  <mergeCells count="14">
    <mergeCell ref="I5:I6"/>
    <mergeCell ref="P5:P6"/>
    <mergeCell ref="J5:J6"/>
    <mergeCell ref="K5:L5"/>
    <mergeCell ref="M5:M6"/>
    <mergeCell ref="N5:O5"/>
    <mergeCell ref="A5:A6"/>
    <mergeCell ref="B5:B6"/>
    <mergeCell ref="G5:G6"/>
    <mergeCell ref="H5:H6"/>
    <mergeCell ref="F5:F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64" customWidth="1"/>
    <col min="4" max="4" width="8.75390625" style="64" customWidth="1"/>
    <col min="5" max="5" width="14.125" style="64" customWidth="1"/>
    <col min="6" max="6" width="24.125" style="64" customWidth="1"/>
    <col min="7" max="8" width="10.375" style="64" customWidth="1"/>
    <col min="9" max="9" width="8.875" style="64" customWidth="1"/>
    <col min="10" max="10" width="9.625" style="64" customWidth="1"/>
    <col min="11" max="12" width="7.625" style="64" customWidth="1"/>
    <col min="13" max="13" width="9.75390625" style="64" customWidth="1"/>
    <col min="14" max="14" width="8.875" style="64" customWidth="1"/>
    <col min="15" max="16384" width="6.875" style="64" customWidth="1"/>
  </cols>
  <sheetData>
    <row r="1" spans="1:14" ht="25.5" customHeight="1">
      <c r="A1" s="60"/>
      <c r="B1" s="60"/>
      <c r="C1" s="61"/>
      <c r="D1" s="61"/>
      <c r="E1" s="61"/>
      <c r="F1" s="62"/>
      <c r="G1" s="63"/>
      <c r="H1" s="63"/>
      <c r="N1" s="65"/>
    </row>
    <row r="2" spans="1:14" ht="25.5" customHeight="1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0" ht="25.5" customHeight="1">
      <c r="A3" s="67"/>
      <c r="B3" s="67"/>
      <c r="C3" s="67"/>
      <c r="D3" s="68"/>
      <c r="E3" s="69"/>
      <c r="F3" s="70"/>
      <c r="G3" s="63"/>
      <c r="H3" s="63"/>
      <c r="I3" s="71"/>
      <c r="J3" s="71"/>
    </row>
    <row r="4" spans="1:14" ht="25.5" customHeight="1">
      <c r="A4" s="283" t="s">
        <v>57</v>
      </c>
      <c r="B4" s="283"/>
      <c r="C4" s="283"/>
      <c r="D4" s="281" t="s">
        <v>58</v>
      </c>
      <c r="E4" s="281" t="s">
        <v>43</v>
      </c>
      <c r="F4" s="281" t="s">
        <v>64</v>
      </c>
      <c r="G4" s="281" t="s">
        <v>65</v>
      </c>
      <c r="H4" s="283" t="s">
        <v>66</v>
      </c>
      <c r="I4" s="283"/>
      <c r="J4" s="283"/>
      <c r="K4" s="283"/>
      <c r="L4" s="283"/>
      <c r="M4" s="283"/>
      <c r="N4" s="283"/>
    </row>
    <row r="5" spans="1:14" ht="25.5" customHeight="1">
      <c r="A5" s="284" t="s">
        <v>59</v>
      </c>
      <c r="B5" s="285" t="s">
        <v>60</v>
      </c>
      <c r="C5" s="285" t="s">
        <v>61</v>
      </c>
      <c r="D5" s="281"/>
      <c r="E5" s="281"/>
      <c r="F5" s="281"/>
      <c r="G5" s="281"/>
      <c r="H5" s="282" t="s">
        <v>67</v>
      </c>
      <c r="I5" s="282"/>
      <c r="J5" s="282"/>
      <c r="K5" s="282"/>
      <c r="L5" s="281" t="s">
        <v>68</v>
      </c>
      <c r="M5" s="281"/>
      <c r="N5" s="281"/>
    </row>
    <row r="6" spans="1:14" ht="49.5" customHeight="1">
      <c r="A6" s="284"/>
      <c r="B6" s="285"/>
      <c r="C6" s="285"/>
      <c r="D6" s="281"/>
      <c r="E6" s="281"/>
      <c r="F6" s="281"/>
      <c r="G6" s="281"/>
      <c r="H6" s="72" t="s">
        <v>69</v>
      </c>
      <c r="I6" s="76" t="s">
        <v>70</v>
      </c>
      <c r="J6" s="75" t="s">
        <v>71</v>
      </c>
      <c r="K6" s="72" t="s">
        <v>72</v>
      </c>
      <c r="L6" s="72" t="s">
        <v>69</v>
      </c>
      <c r="M6" s="72" t="s">
        <v>73</v>
      </c>
      <c r="N6" s="72" t="s">
        <v>74</v>
      </c>
    </row>
    <row r="7" spans="1:14" ht="20.25" customHeight="1">
      <c r="A7" s="73" t="s">
        <v>62</v>
      </c>
      <c r="B7" s="74" t="s">
        <v>62</v>
      </c>
      <c r="C7" s="74" t="s">
        <v>62</v>
      </c>
      <c r="D7" s="74" t="s">
        <v>62</v>
      </c>
      <c r="E7" s="74" t="s">
        <v>62</v>
      </c>
      <c r="F7" s="72" t="s">
        <v>62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</row>
    <row r="8" spans="1:14" s="215" customFormat="1" ht="20.25" customHeight="1">
      <c r="A8" s="210"/>
      <c r="B8" s="211"/>
      <c r="C8" s="211"/>
      <c r="D8" s="212"/>
      <c r="E8" s="217" t="s">
        <v>6</v>
      </c>
      <c r="F8" s="213"/>
      <c r="G8" s="214">
        <v>67.65</v>
      </c>
      <c r="H8" s="214">
        <v>64.15</v>
      </c>
      <c r="I8" s="214">
        <v>48.84</v>
      </c>
      <c r="J8" s="214">
        <v>4.74</v>
      </c>
      <c r="K8" s="214">
        <v>10.57</v>
      </c>
      <c r="L8" s="214">
        <v>3.5</v>
      </c>
      <c r="M8" s="214">
        <v>3.5</v>
      </c>
      <c r="N8" s="214">
        <v>0</v>
      </c>
    </row>
    <row r="9" spans="1:14" ht="20.25" customHeight="1">
      <c r="A9" s="210" t="s">
        <v>188</v>
      </c>
      <c r="B9" s="211" t="s">
        <v>189</v>
      </c>
      <c r="C9" s="211" t="s">
        <v>190</v>
      </c>
      <c r="D9" s="212" t="s">
        <v>186</v>
      </c>
      <c r="E9" s="216" t="s">
        <v>187</v>
      </c>
      <c r="F9" s="213" t="s">
        <v>191</v>
      </c>
      <c r="G9" s="214">
        <v>46.19</v>
      </c>
      <c r="H9" s="214">
        <v>46.19</v>
      </c>
      <c r="I9" s="214">
        <v>36.28</v>
      </c>
      <c r="J9" s="214">
        <v>0</v>
      </c>
      <c r="K9" s="214">
        <v>9.91</v>
      </c>
      <c r="L9" s="214">
        <v>0</v>
      </c>
      <c r="M9" s="214">
        <v>0</v>
      </c>
      <c r="N9" s="214">
        <v>0</v>
      </c>
    </row>
    <row r="10" spans="1:14" ht="20.25" customHeight="1">
      <c r="A10" s="210" t="s">
        <v>188</v>
      </c>
      <c r="B10" s="211" t="s">
        <v>189</v>
      </c>
      <c r="C10" s="211" t="s">
        <v>192</v>
      </c>
      <c r="D10" s="212" t="s">
        <v>186</v>
      </c>
      <c r="E10" s="216" t="s">
        <v>187</v>
      </c>
      <c r="F10" s="213" t="s">
        <v>193</v>
      </c>
      <c r="G10" s="214">
        <v>3.62</v>
      </c>
      <c r="H10" s="214">
        <v>0.12</v>
      </c>
      <c r="I10" s="214">
        <v>0.12</v>
      </c>
      <c r="J10" s="214">
        <v>0</v>
      </c>
      <c r="K10" s="214">
        <v>0</v>
      </c>
      <c r="L10" s="214">
        <v>3.5</v>
      </c>
      <c r="M10" s="214">
        <v>3.5</v>
      </c>
      <c r="N10" s="214">
        <v>0</v>
      </c>
    </row>
    <row r="11" spans="1:14" ht="20.25" customHeight="1">
      <c r="A11" s="210" t="s">
        <v>194</v>
      </c>
      <c r="B11" s="211" t="s">
        <v>195</v>
      </c>
      <c r="C11" s="211" t="s">
        <v>190</v>
      </c>
      <c r="D11" s="212" t="s">
        <v>186</v>
      </c>
      <c r="E11" s="216" t="s">
        <v>187</v>
      </c>
      <c r="F11" s="213" t="s">
        <v>196</v>
      </c>
      <c r="G11" s="214">
        <v>5.4</v>
      </c>
      <c r="H11" s="214">
        <v>5.4</v>
      </c>
      <c r="I11" s="214">
        <v>0</v>
      </c>
      <c r="J11" s="214">
        <v>4.74</v>
      </c>
      <c r="K11" s="214">
        <v>0.66</v>
      </c>
      <c r="L11" s="214">
        <v>0</v>
      </c>
      <c r="M11" s="214">
        <v>0</v>
      </c>
      <c r="N11" s="214">
        <v>0</v>
      </c>
    </row>
    <row r="12" spans="1:14" ht="20.25" customHeight="1">
      <c r="A12" s="210" t="s">
        <v>194</v>
      </c>
      <c r="B12" s="211" t="s">
        <v>195</v>
      </c>
      <c r="C12" s="211" t="s">
        <v>195</v>
      </c>
      <c r="D12" s="212" t="s">
        <v>186</v>
      </c>
      <c r="E12" s="216" t="s">
        <v>187</v>
      </c>
      <c r="F12" s="213" t="s">
        <v>197</v>
      </c>
      <c r="G12" s="214">
        <v>5.98</v>
      </c>
      <c r="H12" s="214">
        <v>5.98</v>
      </c>
      <c r="I12" s="214">
        <v>5.98</v>
      </c>
      <c r="J12" s="214">
        <v>0</v>
      </c>
      <c r="K12" s="214">
        <v>0</v>
      </c>
      <c r="L12" s="214">
        <v>0</v>
      </c>
      <c r="M12" s="214">
        <v>0</v>
      </c>
      <c r="N12" s="214">
        <v>0</v>
      </c>
    </row>
    <row r="13" spans="1:14" ht="20.25" customHeight="1">
      <c r="A13" s="210" t="s">
        <v>198</v>
      </c>
      <c r="B13" s="211" t="s">
        <v>199</v>
      </c>
      <c r="C13" s="211" t="s">
        <v>190</v>
      </c>
      <c r="D13" s="212" t="s">
        <v>186</v>
      </c>
      <c r="E13" s="216" t="s">
        <v>187</v>
      </c>
      <c r="F13" s="213" t="s">
        <v>200</v>
      </c>
      <c r="G13" s="214">
        <v>2.78</v>
      </c>
      <c r="H13" s="214">
        <v>2.78</v>
      </c>
      <c r="I13" s="214">
        <v>2.78</v>
      </c>
      <c r="J13" s="214">
        <v>0</v>
      </c>
      <c r="K13" s="214">
        <v>0</v>
      </c>
      <c r="L13" s="214">
        <v>0</v>
      </c>
      <c r="M13" s="214">
        <v>0</v>
      </c>
      <c r="N13" s="214">
        <v>0</v>
      </c>
    </row>
    <row r="14" spans="1:14" ht="20.25" customHeight="1">
      <c r="A14" s="210" t="s">
        <v>201</v>
      </c>
      <c r="B14" s="211" t="s">
        <v>192</v>
      </c>
      <c r="C14" s="211" t="s">
        <v>190</v>
      </c>
      <c r="D14" s="212" t="s">
        <v>186</v>
      </c>
      <c r="E14" s="216" t="s">
        <v>187</v>
      </c>
      <c r="F14" s="213" t="s">
        <v>202</v>
      </c>
      <c r="G14" s="214">
        <v>3.68</v>
      </c>
      <c r="H14" s="214">
        <v>3.68</v>
      </c>
      <c r="I14" s="214">
        <v>3.68</v>
      </c>
      <c r="J14" s="214">
        <v>0</v>
      </c>
      <c r="K14" s="214">
        <v>0</v>
      </c>
      <c r="L14" s="214">
        <v>0</v>
      </c>
      <c r="M14" s="214">
        <v>0</v>
      </c>
      <c r="N14" s="214">
        <v>0</v>
      </c>
    </row>
  </sheetData>
  <sheetProtection formatCells="0" formatColumns="0" formatRows="0"/>
  <mergeCells count="11">
    <mergeCell ref="D4:D6"/>
    <mergeCell ref="E4:E6"/>
    <mergeCell ref="A4:C4"/>
    <mergeCell ref="A5:A6"/>
    <mergeCell ref="B5:B6"/>
    <mergeCell ref="C5:C6"/>
    <mergeCell ref="F4:F6"/>
    <mergeCell ref="H5:K5"/>
    <mergeCell ref="L5:N5"/>
    <mergeCell ref="H4:N4"/>
    <mergeCell ref="G4:G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 topLeftCell="A1">
      <selection activeCell="A1" sqref="A1"/>
    </sheetView>
  </sheetViews>
  <sheetFormatPr defaultColWidth="6.875" defaultRowHeight="14.25"/>
  <cols>
    <col min="1" max="1" width="27.50390625" style="78" customWidth="1"/>
    <col min="2" max="2" width="22.50390625" style="78" customWidth="1"/>
    <col min="3" max="3" width="21.25390625" style="78" customWidth="1"/>
    <col min="4" max="4" width="18.375" style="78" customWidth="1"/>
    <col min="5" max="6" width="14.75390625" style="78" customWidth="1"/>
    <col min="7" max="7" width="14.00390625" style="78" customWidth="1"/>
    <col min="8" max="8" width="10.75390625" style="102" customWidth="1"/>
    <col min="9" max="12" width="6.875" style="78" customWidth="1"/>
    <col min="13" max="16384" width="6.875" style="78" customWidth="1"/>
  </cols>
  <sheetData>
    <row r="1" spans="1:8" ht="24.75" customHeight="1">
      <c r="A1" s="81"/>
      <c r="B1" s="82"/>
      <c r="C1" s="82"/>
      <c r="D1" s="82"/>
      <c r="E1" s="77"/>
      <c r="F1" s="77"/>
      <c r="G1" s="77"/>
      <c r="H1" s="78"/>
    </row>
    <row r="2" spans="1:8" ht="24.75" customHeight="1">
      <c r="A2" s="79" t="s">
        <v>75</v>
      </c>
      <c r="B2" s="79"/>
      <c r="C2" s="79"/>
      <c r="D2" s="79"/>
      <c r="E2" s="79"/>
      <c r="F2" s="79"/>
      <c r="G2" s="79"/>
      <c r="H2" s="78"/>
    </row>
    <row r="3" spans="1:8" ht="24.75" customHeight="1">
      <c r="A3" s="83"/>
      <c r="B3" s="84"/>
      <c r="C3" s="84"/>
      <c r="D3" s="84"/>
      <c r="E3" s="77"/>
      <c r="F3" s="77"/>
      <c r="G3" s="77"/>
      <c r="H3" s="78"/>
    </row>
    <row r="4" spans="1:8" ht="24.75" customHeight="1">
      <c r="A4" s="85" t="s">
        <v>2</v>
      </c>
      <c r="B4" s="86"/>
      <c r="C4" s="86" t="s">
        <v>3</v>
      </c>
      <c r="D4" s="87"/>
      <c r="E4" s="87"/>
      <c r="F4" s="87"/>
      <c r="G4" s="87"/>
      <c r="H4" s="85"/>
    </row>
    <row r="5" spans="1:8" ht="24.75" customHeight="1">
      <c r="A5" s="290" t="s">
        <v>4</v>
      </c>
      <c r="B5" s="290" t="s">
        <v>5</v>
      </c>
      <c r="C5" s="292" t="s">
        <v>4</v>
      </c>
      <c r="D5" s="290" t="s">
        <v>76</v>
      </c>
      <c r="E5" s="286" t="s">
        <v>77</v>
      </c>
      <c r="F5" s="287"/>
      <c r="G5" s="287"/>
      <c r="H5" s="288" t="s">
        <v>185</v>
      </c>
    </row>
    <row r="6" spans="1:8" ht="31.5" customHeight="1">
      <c r="A6" s="291"/>
      <c r="B6" s="291"/>
      <c r="C6" s="291"/>
      <c r="D6" s="293"/>
      <c r="E6" s="88" t="s">
        <v>7</v>
      </c>
      <c r="F6" s="89" t="s">
        <v>8</v>
      </c>
      <c r="G6" s="89" t="s">
        <v>9</v>
      </c>
      <c r="H6" s="289"/>
    </row>
    <row r="7" spans="1:8" s="94" customFormat="1" ht="24.75" customHeight="1">
      <c r="A7" s="90" t="s">
        <v>19</v>
      </c>
      <c r="B7" s="218">
        <v>67.65</v>
      </c>
      <c r="C7" s="91" t="s">
        <v>78</v>
      </c>
      <c r="D7" s="219">
        <f>E7+F7+G7+H7</f>
        <v>49.81</v>
      </c>
      <c r="E7" s="220">
        <v>49.81</v>
      </c>
      <c r="F7" s="221">
        <v>0</v>
      </c>
      <c r="G7" s="220">
        <v>0</v>
      </c>
      <c r="H7" s="222">
        <v>0</v>
      </c>
    </row>
    <row r="8" spans="1:8" s="94" customFormat="1" ht="24.75" customHeight="1">
      <c r="A8" s="95" t="s">
        <v>21</v>
      </c>
      <c r="B8" s="218">
        <v>0</v>
      </c>
      <c r="C8" s="96" t="s">
        <v>79</v>
      </c>
      <c r="D8" s="219">
        <f>E8+F8+G8+H8</f>
        <v>0</v>
      </c>
      <c r="E8" s="223">
        <v>0</v>
      </c>
      <c r="F8" s="223">
        <v>0</v>
      </c>
      <c r="G8" s="220">
        <v>0</v>
      </c>
      <c r="H8" s="222">
        <v>0</v>
      </c>
    </row>
    <row r="9" spans="1:8" s="94" customFormat="1" ht="24.75" customHeight="1">
      <c r="A9" s="168" t="s">
        <v>169</v>
      </c>
      <c r="B9" s="224">
        <v>0</v>
      </c>
      <c r="C9" s="91" t="s">
        <v>80</v>
      </c>
      <c r="D9" s="219">
        <f>F9+G9+H9+E9</f>
        <v>0</v>
      </c>
      <c r="E9" s="225">
        <v>0</v>
      </c>
      <c r="F9" s="223">
        <v>0</v>
      </c>
      <c r="G9" s="222">
        <v>0</v>
      </c>
      <c r="H9" s="222">
        <v>0</v>
      </c>
    </row>
    <row r="10" spans="1:8" s="94" customFormat="1" ht="24.75" customHeight="1">
      <c r="A10" s="226" t="s">
        <v>182</v>
      </c>
      <c r="B10" s="227">
        <v>0</v>
      </c>
      <c r="C10" s="91" t="s">
        <v>81</v>
      </c>
      <c r="D10" s="219">
        <f>F10+G10+H10+E10</f>
        <v>0</v>
      </c>
      <c r="E10" s="228">
        <v>0</v>
      </c>
      <c r="F10" s="225">
        <v>0</v>
      </c>
      <c r="G10" s="229">
        <v>0</v>
      </c>
      <c r="H10" s="222">
        <v>0</v>
      </c>
    </row>
    <row r="11" spans="1:8" s="94" customFormat="1" ht="26.25" customHeight="1">
      <c r="A11" s="182" t="s">
        <v>183</v>
      </c>
      <c r="B11" s="230">
        <v>0</v>
      </c>
      <c r="C11" s="91" t="s">
        <v>82</v>
      </c>
      <c r="D11" s="219">
        <f aca="true" t="shared" si="0" ref="D11:D16">E11+F11+G11+H11</f>
        <v>0</v>
      </c>
      <c r="E11" s="231">
        <v>0</v>
      </c>
      <c r="F11" s="231">
        <v>0</v>
      </c>
      <c r="G11" s="231">
        <v>0</v>
      </c>
      <c r="H11" s="222">
        <v>0</v>
      </c>
    </row>
    <row r="12" spans="1:8" s="94" customFormat="1" ht="21.75" customHeight="1">
      <c r="A12" s="182" t="s">
        <v>184</v>
      </c>
      <c r="B12" s="232">
        <v>67.65</v>
      </c>
      <c r="C12" s="91" t="s">
        <v>83</v>
      </c>
      <c r="D12" s="219">
        <f t="shared" si="0"/>
        <v>0</v>
      </c>
      <c r="E12" s="223">
        <v>0</v>
      </c>
      <c r="F12" s="223">
        <v>0</v>
      </c>
      <c r="G12" s="220">
        <v>0</v>
      </c>
      <c r="H12" s="222">
        <v>0</v>
      </c>
    </row>
    <row r="13" spans="1:8" s="94" customFormat="1" ht="24.75" customHeight="1">
      <c r="A13" s="183" t="s">
        <v>185</v>
      </c>
      <c r="B13" s="233">
        <v>0</v>
      </c>
      <c r="C13" s="91" t="s">
        <v>84</v>
      </c>
      <c r="D13" s="219">
        <f t="shared" si="0"/>
        <v>0</v>
      </c>
      <c r="E13" s="223">
        <v>0</v>
      </c>
      <c r="F13" s="223">
        <v>0</v>
      </c>
      <c r="G13" s="220">
        <v>0</v>
      </c>
      <c r="H13" s="222">
        <v>0</v>
      </c>
    </row>
    <row r="14" spans="1:8" s="94" customFormat="1" ht="24.75" customHeight="1">
      <c r="A14" s="90"/>
      <c r="B14" s="234"/>
      <c r="C14" s="91" t="s">
        <v>85</v>
      </c>
      <c r="D14" s="219">
        <f t="shared" si="0"/>
        <v>11.38</v>
      </c>
      <c r="E14" s="225">
        <v>11.38</v>
      </c>
      <c r="F14" s="225">
        <v>0</v>
      </c>
      <c r="G14" s="222">
        <v>0</v>
      </c>
      <c r="H14" s="222">
        <v>0</v>
      </c>
    </row>
    <row r="15" spans="1:8" s="94" customFormat="1" ht="24.75" customHeight="1">
      <c r="A15" s="90"/>
      <c r="B15" s="235"/>
      <c r="C15" s="97" t="s">
        <v>86</v>
      </c>
      <c r="D15" s="219">
        <f t="shared" si="0"/>
        <v>0</v>
      </c>
      <c r="E15" s="236">
        <v>0</v>
      </c>
      <c r="F15" s="228">
        <v>0</v>
      </c>
      <c r="G15" s="228">
        <v>0</v>
      </c>
      <c r="H15" s="222">
        <v>0</v>
      </c>
    </row>
    <row r="16" spans="1:8" s="94" customFormat="1" ht="24.75" customHeight="1">
      <c r="A16" s="237"/>
      <c r="B16" s="238"/>
      <c r="C16" s="91" t="s">
        <v>87</v>
      </c>
      <c r="D16" s="219">
        <f t="shared" si="0"/>
        <v>2.78</v>
      </c>
      <c r="E16" s="229">
        <v>2.78</v>
      </c>
      <c r="F16" s="229">
        <v>0</v>
      </c>
      <c r="G16" s="229">
        <v>0</v>
      </c>
      <c r="H16" s="222">
        <v>0</v>
      </c>
    </row>
    <row r="17" spans="1:8" s="94" customFormat="1" ht="24.75" customHeight="1">
      <c r="A17" s="90"/>
      <c r="B17" s="233"/>
      <c r="C17" s="97" t="s">
        <v>88</v>
      </c>
      <c r="D17" s="219">
        <f aca="true" t="shared" si="1" ref="D17:D22">E17+F17+G17+H17</f>
        <v>0</v>
      </c>
      <c r="E17" s="222">
        <v>0</v>
      </c>
      <c r="F17" s="222">
        <v>0</v>
      </c>
      <c r="G17" s="222">
        <v>0</v>
      </c>
      <c r="H17" s="222">
        <v>0</v>
      </c>
    </row>
    <row r="18" spans="1:8" s="94" customFormat="1" ht="24.75" customHeight="1">
      <c r="A18" s="90"/>
      <c r="B18" s="233"/>
      <c r="C18" s="98" t="s">
        <v>89</v>
      </c>
      <c r="D18" s="219">
        <f t="shared" si="1"/>
        <v>0</v>
      </c>
      <c r="E18" s="225">
        <v>0</v>
      </c>
      <c r="F18" s="225">
        <v>0</v>
      </c>
      <c r="G18" s="225">
        <v>0</v>
      </c>
      <c r="H18" s="222">
        <v>0</v>
      </c>
    </row>
    <row r="19" spans="1:8" s="94" customFormat="1" ht="24.75" customHeight="1">
      <c r="A19" s="90"/>
      <c r="B19" s="233"/>
      <c r="C19" s="98" t="s">
        <v>90</v>
      </c>
      <c r="D19" s="219">
        <f t="shared" si="1"/>
        <v>0</v>
      </c>
      <c r="E19" s="225">
        <v>0</v>
      </c>
      <c r="F19" s="225">
        <v>0</v>
      </c>
      <c r="G19" s="225">
        <v>0</v>
      </c>
      <c r="H19" s="222">
        <v>0</v>
      </c>
    </row>
    <row r="20" spans="1:8" s="94" customFormat="1" ht="24.75" customHeight="1">
      <c r="A20" s="90"/>
      <c r="B20" s="233"/>
      <c r="C20" s="98" t="s">
        <v>91</v>
      </c>
      <c r="D20" s="219">
        <f t="shared" si="1"/>
        <v>0</v>
      </c>
      <c r="E20" s="225">
        <v>0</v>
      </c>
      <c r="F20" s="225">
        <v>0</v>
      </c>
      <c r="G20" s="225">
        <v>0</v>
      </c>
      <c r="H20" s="222">
        <v>0</v>
      </c>
    </row>
    <row r="21" spans="1:8" s="94" customFormat="1" ht="24.75" customHeight="1">
      <c r="A21" s="90"/>
      <c r="B21" s="233"/>
      <c r="C21" s="98" t="s">
        <v>92</v>
      </c>
      <c r="D21" s="219">
        <f t="shared" si="1"/>
        <v>0</v>
      </c>
      <c r="E21" s="225">
        <v>0</v>
      </c>
      <c r="F21" s="225">
        <v>0</v>
      </c>
      <c r="G21" s="225">
        <v>0</v>
      </c>
      <c r="H21" s="222">
        <v>0</v>
      </c>
    </row>
    <row r="22" spans="1:8" s="94" customFormat="1" ht="24.75" customHeight="1">
      <c r="A22" s="90"/>
      <c r="B22" s="233"/>
      <c r="C22" s="98" t="s">
        <v>93</v>
      </c>
      <c r="D22" s="219">
        <f t="shared" si="1"/>
        <v>0</v>
      </c>
      <c r="E22" s="225">
        <v>0</v>
      </c>
      <c r="F22" s="225">
        <v>0</v>
      </c>
      <c r="G22" s="225">
        <v>0</v>
      </c>
      <c r="H22" s="222">
        <v>0</v>
      </c>
    </row>
    <row r="23" spans="1:8" s="94" customFormat="1" ht="24.75" customHeight="1">
      <c r="A23" s="90"/>
      <c r="B23" s="233"/>
      <c r="C23" s="98" t="s">
        <v>94</v>
      </c>
      <c r="D23" s="219">
        <f aca="true" t="shared" si="2" ref="D23:D28">E23+F23+G23+H23</f>
        <v>0</v>
      </c>
      <c r="E23" s="225">
        <v>0</v>
      </c>
      <c r="F23" s="225">
        <v>0</v>
      </c>
      <c r="G23" s="225">
        <v>0</v>
      </c>
      <c r="H23" s="222">
        <v>0</v>
      </c>
    </row>
    <row r="24" spans="1:8" s="94" customFormat="1" ht="24.75" customHeight="1">
      <c r="A24" s="90"/>
      <c r="B24" s="233"/>
      <c r="C24" s="98" t="s">
        <v>95</v>
      </c>
      <c r="D24" s="219">
        <f t="shared" si="2"/>
        <v>0</v>
      </c>
      <c r="E24" s="225">
        <v>0</v>
      </c>
      <c r="F24" s="225">
        <v>0</v>
      </c>
      <c r="G24" s="225">
        <v>0</v>
      </c>
      <c r="H24" s="222">
        <v>0</v>
      </c>
    </row>
    <row r="25" spans="1:8" s="94" customFormat="1" ht="24.75" customHeight="1">
      <c r="A25" s="90"/>
      <c r="B25" s="233"/>
      <c r="C25" s="98" t="s">
        <v>96</v>
      </c>
      <c r="D25" s="219">
        <f t="shared" si="2"/>
        <v>0</v>
      </c>
      <c r="E25" s="225">
        <v>0</v>
      </c>
      <c r="F25" s="225">
        <v>0</v>
      </c>
      <c r="G25" s="225">
        <v>0</v>
      </c>
      <c r="H25" s="222">
        <v>0</v>
      </c>
    </row>
    <row r="26" spans="1:8" s="94" customFormat="1" ht="24.75" customHeight="1">
      <c r="A26" s="90"/>
      <c r="B26" s="233"/>
      <c r="C26" s="98" t="s">
        <v>97</v>
      </c>
      <c r="D26" s="219">
        <f t="shared" si="2"/>
        <v>3.68</v>
      </c>
      <c r="E26" s="225">
        <v>3.68</v>
      </c>
      <c r="F26" s="225">
        <v>0</v>
      </c>
      <c r="G26" s="225">
        <v>0</v>
      </c>
      <c r="H26" s="222">
        <v>0</v>
      </c>
    </row>
    <row r="27" spans="1:8" s="94" customFormat="1" ht="24.75" customHeight="1">
      <c r="A27" s="90"/>
      <c r="B27" s="233"/>
      <c r="C27" s="98" t="s">
        <v>98</v>
      </c>
      <c r="D27" s="219">
        <f t="shared" si="2"/>
        <v>0</v>
      </c>
      <c r="E27" s="225">
        <v>0</v>
      </c>
      <c r="F27" s="225">
        <v>0</v>
      </c>
      <c r="G27" s="225">
        <v>0</v>
      </c>
      <c r="H27" s="222">
        <v>0</v>
      </c>
    </row>
    <row r="28" spans="1:8" s="94" customFormat="1" ht="24.75" customHeight="1">
      <c r="A28" s="90"/>
      <c r="B28" s="233"/>
      <c r="C28" s="98" t="s">
        <v>99</v>
      </c>
      <c r="D28" s="219">
        <f t="shared" si="2"/>
        <v>0</v>
      </c>
      <c r="E28" s="225">
        <v>0</v>
      </c>
      <c r="F28" s="225">
        <v>0</v>
      </c>
      <c r="G28" s="225">
        <v>0</v>
      </c>
      <c r="H28" s="222">
        <v>0</v>
      </c>
    </row>
    <row r="29" spans="1:8" s="94" customFormat="1" ht="24.75" customHeight="1">
      <c r="A29" s="90"/>
      <c r="B29" s="233"/>
      <c r="C29" s="98" t="s">
        <v>100</v>
      </c>
      <c r="D29" s="219">
        <f aca="true" t="shared" si="3" ref="D29:D34">E29+F29+G29+H29</f>
        <v>0</v>
      </c>
      <c r="E29" s="225">
        <v>0</v>
      </c>
      <c r="F29" s="225">
        <v>0</v>
      </c>
      <c r="G29" s="225">
        <v>0</v>
      </c>
      <c r="H29" s="222">
        <v>0</v>
      </c>
    </row>
    <row r="30" spans="1:8" s="94" customFormat="1" ht="24.75" customHeight="1">
      <c r="A30" s="90"/>
      <c r="B30" s="233"/>
      <c r="C30" s="98" t="s">
        <v>101</v>
      </c>
      <c r="D30" s="219">
        <f t="shared" si="3"/>
        <v>0</v>
      </c>
      <c r="E30" s="225">
        <v>0</v>
      </c>
      <c r="F30" s="225">
        <v>0</v>
      </c>
      <c r="G30" s="225">
        <v>0</v>
      </c>
      <c r="H30" s="222">
        <v>0</v>
      </c>
    </row>
    <row r="31" spans="1:8" s="94" customFormat="1" ht="24.75" customHeight="1">
      <c r="A31" s="90"/>
      <c r="B31" s="233"/>
      <c r="C31" s="98" t="s">
        <v>102</v>
      </c>
      <c r="D31" s="219">
        <f t="shared" si="3"/>
        <v>0</v>
      </c>
      <c r="E31" s="225">
        <v>0</v>
      </c>
      <c r="F31" s="225">
        <v>0</v>
      </c>
      <c r="G31" s="225">
        <v>0</v>
      </c>
      <c r="H31" s="222">
        <v>0</v>
      </c>
    </row>
    <row r="32" spans="1:8" s="94" customFormat="1" ht="24.75" customHeight="1">
      <c r="A32" s="90"/>
      <c r="B32" s="233"/>
      <c r="C32" s="98" t="s">
        <v>103</v>
      </c>
      <c r="D32" s="219">
        <f t="shared" si="3"/>
        <v>0</v>
      </c>
      <c r="E32" s="225">
        <v>0</v>
      </c>
      <c r="F32" s="225">
        <v>0</v>
      </c>
      <c r="G32" s="225">
        <v>0</v>
      </c>
      <c r="H32" s="222">
        <v>0</v>
      </c>
    </row>
    <row r="33" spans="1:8" s="94" customFormat="1" ht="24.75" customHeight="1">
      <c r="A33" s="90"/>
      <c r="B33" s="233"/>
      <c r="C33" s="98" t="s">
        <v>104</v>
      </c>
      <c r="D33" s="219">
        <f t="shared" si="3"/>
        <v>0</v>
      </c>
      <c r="E33" s="225">
        <v>0</v>
      </c>
      <c r="F33" s="225">
        <v>0</v>
      </c>
      <c r="G33" s="225">
        <v>0</v>
      </c>
      <c r="H33" s="222">
        <v>0</v>
      </c>
    </row>
    <row r="34" spans="1:8" s="94" customFormat="1" ht="24.75" customHeight="1">
      <c r="A34" s="90"/>
      <c r="B34" s="233"/>
      <c r="C34" s="98" t="s">
        <v>105</v>
      </c>
      <c r="D34" s="219">
        <f t="shared" si="3"/>
        <v>0</v>
      </c>
      <c r="E34" s="225">
        <v>0</v>
      </c>
      <c r="F34" s="225">
        <v>0</v>
      </c>
      <c r="G34" s="225">
        <v>0</v>
      </c>
      <c r="H34" s="222">
        <v>0</v>
      </c>
    </row>
    <row r="35" spans="1:8" s="94" customFormat="1" ht="24.75" customHeight="1">
      <c r="A35" s="99" t="s">
        <v>106</v>
      </c>
      <c r="B35" s="239">
        <v>67.65</v>
      </c>
      <c r="C35" s="100" t="s">
        <v>32</v>
      </c>
      <c r="D35" s="240">
        <v>67.65</v>
      </c>
      <c r="E35" s="225">
        <v>67.65</v>
      </c>
      <c r="F35" s="225">
        <v>0</v>
      </c>
      <c r="G35" s="225">
        <v>0</v>
      </c>
      <c r="H35" s="241">
        <v>0</v>
      </c>
    </row>
    <row r="36" spans="1:8" ht="24" customHeight="1">
      <c r="A36" s="101"/>
      <c r="E36" s="94"/>
      <c r="F36" s="94"/>
      <c r="G36" s="94"/>
      <c r="H36" s="78"/>
    </row>
    <row r="37" spans="6:8" ht="9.75" customHeight="1">
      <c r="F37" s="94"/>
      <c r="G37" s="94"/>
      <c r="H37" s="78"/>
    </row>
    <row r="38" spans="6:8" ht="9.75" customHeight="1">
      <c r="F38" s="94"/>
      <c r="G38" s="94"/>
      <c r="H38" s="78"/>
    </row>
    <row r="39" ht="12.75" customHeight="1">
      <c r="H39" s="78"/>
    </row>
    <row r="40" ht="12.75" customHeight="1">
      <c r="H40" s="78"/>
    </row>
    <row r="41" spans="2:8" ht="9.75" customHeight="1">
      <c r="B41" s="94"/>
      <c r="E41" s="94"/>
      <c r="F41" s="94"/>
      <c r="G41" s="94"/>
      <c r="H41" s="78"/>
    </row>
    <row r="42" ht="12.75" customHeight="1">
      <c r="H42" s="78"/>
    </row>
    <row r="43" ht="12.75" customHeight="1">
      <c r="H43" s="78"/>
    </row>
    <row r="44" ht="12.75" customHeight="1">
      <c r="H44" s="78"/>
    </row>
    <row r="45" spans="5:8" ht="9.75" customHeight="1">
      <c r="E45" s="94"/>
      <c r="H45" s="78"/>
    </row>
    <row r="46" ht="11.25">
      <c r="H46" s="78"/>
    </row>
    <row r="47" ht="11.25">
      <c r="H47" s="78"/>
    </row>
    <row r="48" ht="11.25">
      <c r="H48" s="78"/>
    </row>
    <row r="49" ht="11.25">
      <c r="H49" s="78"/>
    </row>
    <row r="50" ht="11.25">
      <c r="H50" s="78"/>
    </row>
    <row r="51" ht="11.25">
      <c r="H51" s="78"/>
    </row>
    <row r="52" ht="11.25">
      <c r="H52" s="78"/>
    </row>
    <row r="53" ht="11.25">
      <c r="H53" s="78"/>
    </row>
    <row r="54" ht="11.25">
      <c r="H54" s="78"/>
    </row>
    <row r="55" ht="11.25">
      <c r="H55" s="78"/>
    </row>
    <row r="56" ht="11.25">
      <c r="H56" s="78"/>
    </row>
    <row r="57" ht="11.25">
      <c r="H57" s="78"/>
    </row>
    <row r="58" ht="11.25">
      <c r="H58" s="78"/>
    </row>
    <row r="59" ht="11.25">
      <c r="H59" s="78"/>
    </row>
    <row r="60" ht="11.25">
      <c r="H60" s="78"/>
    </row>
    <row r="61" ht="11.25">
      <c r="H61" s="78"/>
    </row>
    <row r="62" ht="11.25">
      <c r="H62" s="78"/>
    </row>
    <row r="63" ht="11.25">
      <c r="H63" s="78"/>
    </row>
    <row r="64" ht="11.25">
      <c r="H64" s="78"/>
    </row>
    <row r="65" ht="11.25">
      <c r="H65" s="78"/>
    </row>
    <row r="66" ht="11.25">
      <c r="H66" s="78"/>
    </row>
    <row r="67" ht="11.25">
      <c r="H67" s="78"/>
    </row>
    <row r="68" ht="11.25">
      <c r="H68" s="78"/>
    </row>
    <row r="69" ht="11.25">
      <c r="H69" s="78"/>
    </row>
    <row r="70" ht="11.25">
      <c r="H70" s="78"/>
    </row>
    <row r="71" ht="11.25">
      <c r="H71" s="78"/>
    </row>
    <row r="72" ht="11.25">
      <c r="H72" s="78"/>
    </row>
    <row r="73" ht="11.25">
      <c r="H73" s="78"/>
    </row>
    <row r="74" ht="11.25">
      <c r="H74" s="78"/>
    </row>
    <row r="75" ht="11.25">
      <c r="H75" s="78"/>
    </row>
    <row r="76" ht="11.25">
      <c r="H76" s="78"/>
    </row>
    <row r="77" ht="11.25">
      <c r="H77" s="78"/>
    </row>
    <row r="78" ht="11.25">
      <c r="H78" s="78"/>
    </row>
    <row r="79" ht="11.25">
      <c r="H79" s="78"/>
    </row>
    <row r="80" ht="11.25">
      <c r="H80" s="78"/>
    </row>
    <row r="81" ht="11.25">
      <c r="H81" s="78"/>
    </row>
    <row r="82" ht="11.25">
      <c r="H82" s="78"/>
    </row>
    <row r="83" ht="11.25">
      <c r="H83" s="78"/>
    </row>
    <row r="84" ht="11.25">
      <c r="H84" s="78"/>
    </row>
    <row r="85" ht="11.25">
      <c r="H85" s="78"/>
    </row>
    <row r="86" ht="11.25">
      <c r="H86" s="78"/>
    </row>
    <row r="87" ht="11.25">
      <c r="H87" s="78"/>
    </row>
    <row r="88" ht="11.25">
      <c r="H88" s="78"/>
    </row>
    <row r="89" ht="11.25">
      <c r="H89" s="78"/>
    </row>
    <row r="90" ht="11.25">
      <c r="H90" s="78"/>
    </row>
    <row r="91" ht="11.25">
      <c r="H91" s="78"/>
    </row>
    <row r="92" ht="11.25">
      <c r="H92" s="78"/>
    </row>
    <row r="93" ht="11.25">
      <c r="H93" s="78"/>
    </row>
    <row r="94" ht="11.25">
      <c r="H94" s="78"/>
    </row>
    <row r="95" ht="11.25">
      <c r="H95" s="78"/>
    </row>
    <row r="96" ht="11.25">
      <c r="H96" s="78"/>
    </row>
    <row r="97" ht="11.25">
      <c r="H97" s="78"/>
    </row>
    <row r="98" ht="11.25">
      <c r="H98" s="78"/>
    </row>
    <row r="99" ht="11.25">
      <c r="H99" s="78"/>
    </row>
    <row r="100" ht="11.25">
      <c r="H100" s="78"/>
    </row>
    <row r="101" ht="11.25">
      <c r="H101" s="78"/>
    </row>
    <row r="102" ht="11.25">
      <c r="H102" s="78"/>
    </row>
    <row r="103" ht="11.25">
      <c r="H103" s="78"/>
    </row>
    <row r="104" ht="11.25">
      <c r="H104" s="78"/>
    </row>
    <row r="105" ht="11.25">
      <c r="H105" s="78"/>
    </row>
    <row r="106" ht="11.25">
      <c r="H106" s="78"/>
    </row>
    <row r="107" ht="11.25">
      <c r="H107" s="78"/>
    </row>
    <row r="108" ht="11.25">
      <c r="H108" s="78"/>
    </row>
    <row r="109" ht="11.25">
      <c r="H109" s="78"/>
    </row>
    <row r="110" ht="11.25">
      <c r="H110" s="78"/>
    </row>
    <row r="111" ht="11.25">
      <c r="H111" s="78"/>
    </row>
    <row r="112" ht="11.25">
      <c r="H112" s="78"/>
    </row>
    <row r="113" ht="11.25">
      <c r="H113" s="78"/>
    </row>
    <row r="114" ht="11.25">
      <c r="H114" s="78"/>
    </row>
    <row r="115" ht="11.25">
      <c r="H115" s="78"/>
    </row>
    <row r="116" ht="11.25">
      <c r="H116" s="78"/>
    </row>
    <row r="117" ht="11.25">
      <c r="H117" s="78"/>
    </row>
    <row r="118" ht="11.25">
      <c r="H118" s="78"/>
    </row>
    <row r="119" ht="11.25">
      <c r="H119" s="78"/>
    </row>
    <row r="120" ht="11.25">
      <c r="H120" s="78"/>
    </row>
    <row r="121" ht="11.25">
      <c r="H121" s="78"/>
    </row>
    <row r="122" ht="11.25">
      <c r="H122" s="78"/>
    </row>
    <row r="123" ht="11.25">
      <c r="H123" s="78"/>
    </row>
    <row r="124" ht="11.25">
      <c r="H124" s="78"/>
    </row>
    <row r="125" ht="11.25">
      <c r="H125" s="78"/>
    </row>
    <row r="126" ht="11.25">
      <c r="H126" s="78"/>
    </row>
    <row r="127" ht="11.25">
      <c r="H127" s="78"/>
    </row>
    <row r="128" ht="11.25">
      <c r="H128" s="78"/>
    </row>
    <row r="129" ht="11.25">
      <c r="H129" s="78"/>
    </row>
    <row r="130" ht="11.25">
      <c r="H130" s="78"/>
    </row>
    <row r="131" ht="11.25">
      <c r="H131" s="78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6"/>
  <sheetViews>
    <sheetView showGridLines="0" zoomScaleSheetLayoutView="100" workbookViewId="0" topLeftCell="A1">
      <selection activeCell="A1" sqref="A1"/>
    </sheetView>
  </sheetViews>
  <sheetFormatPr defaultColWidth="6.875" defaultRowHeight="12.75" customHeight="1"/>
  <cols>
    <col min="1" max="2" width="6.875" style="118" customWidth="1"/>
    <col min="3" max="3" width="6.375" style="118" customWidth="1"/>
    <col min="4" max="5" width="6.875" style="118" customWidth="1"/>
    <col min="6" max="6" width="13.75390625" style="118" customWidth="1"/>
    <col min="7" max="7" width="17.75390625" style="118" customWidth="1"/>
    <col min="8" max="8" width="17.25390625" style="119" customWidth="1"/>
    <col min="9" max="10" width="12.625" style="111" customWidth="1"/>
    <col min="11" max="16" width="10.00390625" style="110" customWidth="1"/>
    <col min="17" max="17" width="13.00390625" style="111" customWidth="1"/>
    <col min="18" max="18" width="6.875" style="107" customWidth="1"/>
    <col min="19" max="19" width="45.375" style="107" customWidth="1"/>
    <col min="20" max="230" width="6.875" style="107" customWidth="1"/>
    <col min="231" max="16384" width="6.875" style="118" customWidth="1"/>
  </cols>
  <sheetData>
    <row r="1" spans="8:256" s="92" customFormat="1" ht="25.5" customHeight="1">
      <c r="H1" s="93" t="s">
        <v>112</v>
      </c>
      <c r="I1" s="104"/>
      <c r="J1" s="104"/>
      <c r="K1" s="105"/>
      <c r="L1" s="105"/>
      <c r="M1" s="105"/>
      <c r="N1" s="105"/>
      <c r="O1" s="105"/>
      <c r="P1" s="105"/>
      <c r="Q1" s="106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8:256" s="92" customFormat="1" ht="25.5" customHeight="1">
      <c r="H2" s="108"/>
      <c r="I2" s="109"/>
      <c r="J2" s="109"/>
      <c r="K2" s="110"/>
      <c r="L2" s="110"/>
      <c r="M2" s="110"/>
      <c r="N2" s="110"/>
      <c r="O2" s="110"/>
      <c r="P2" s="110"/>
      <c r="Q2" s="111" t="s">
        <v>1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s="92" customFormat="1" ht="25.5" customHeight="1">
      <c r="A3" s="198" t="s">
        <v>113</v>
      </c>
      <c r="B3" s="185"/>
      <c r="C3" s="186"/>
      <c r="D3" s="187" t="s">
        <v>114</v>
      </c>
      <c r="E3" s="187" t="s">
        <v>115</v>
      </c>
      <c r="F3" s="187" t="s">
        <v>116</v>
      </c>
      <c r="G3" s="187" t="s">
        <v>117</v>
      </c>
      <c r="H3" s="187" t="s">
        <v>118</v>
      </c>
      <c r="I3" s="197" t="s">
        <v>107</v>
      </c>
      <c r="J3" s="190" t="s">
        <v>108</v>
      </c>
      <c r="K3" s="191"/>
      <c r="L3" s="191"/>
      <c r="M3" s="295"/>
      <c r="N3" s="294" t="s">
        <v>119</v>
      </c>
      <c r="O3" s="196"/>
      <c r="P3" s="196"/>
      <c r="Q3" s="19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s="92" customFormat="1" ht="33.75" customHeight="1">
      <c r="A4" s="112" t="s">
        <v>120</v>
      </c>
      <c r="B4" s="112" t="s">
        <v>121</v>
      </c>
      <c r="C4" s="112" t="s">
        <v>122</v>
      </c>
      <c r="D4" s="188"/>
      <c r="E4" s="188"/>
      <c r="F4" s="188"/>
      <c r="G4" s="188"/>
      <c r="H4" s="189"/>
      <c r="I4" s="197"/>
      <c r="J4" s="103" t="s">
        <v>123</v>
      </c>
      <c r="K4" s="113" t="s">
        <v>109</v>
      </c>
      <c r="L4" s="113" t="s">
        <v>110</v>
      </c>
      <c r="M4" s="113" t="s">
        <v>111</v>
      </c>
      <c r="N4" s="113" t="s">
        <v>123</v>
      </c>
      <c r="O4" s="113" t="s">
        <v>124</v>
      </c>
      <c r="P4" s="113" t="s">
        <v>125</v>
      </c>
      <c r="Q4" s="114" t="s">
        <v>126</v>
      </c>
      <c r="R4" s="107"/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s="92" customFormat="1" ht="21.75" customHeight="1">
      <c r="A5" s="116" t="s">
        <v>62</v>
      </c>
      <c r="B5" s="116" t="s">
        <v>62</v>
      </c>
      <c r="C5" s="116" t="s">
        <v>62</v>
      </c>
      <c r="D5" s="116" t="s">
        <v>62</v>
      </c>
      <c r="E5" s="116" t="s">
        <v>62</v>
      </c>
      <c r="F5" s="116" t="s">
        <v>62</v>
      </c>
      <c r="G5" s="116" t="s">
        <v>62</v>
      </c>
      <c r="H5" s="116" t="s">
        <v>62</v>
      </c>
      <c r="I5" s="116">
        <v>1</v>
      </c>
      <c r="J5" s="116">
        <v>0</v>
      </c>
      <c r="K5" s="117">
        <v>2</v>
      </c>
      <c r="L5" s="117">
        <v>3</v>
      </c>
      <c r="M5" s="117">
        <v>4</v>
      </c>
      <c r="N5" s="117">
        <v>5</v>
      </c>
      <c r="O5" s="117">
        <v>6</v>
      </c>
      <c r="P5" s="117">
        <v>7</v>
      </c>
      <c r="Q5" s="116">
        <v>8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17" ht="21.75" customHeight="1">
      <c r="A6" s="242"/>
      <c r="B6" s="242"/>
      <c r="C6" s="242"/>
      <c r="D6" s="243"/>
      <c r="E6" s="243"/>
      <c r="F6" s="244"/>
      <c r="G6" s="242"/>
      <c r="H6" s="247" t="s">
        <v>6</v>
      </c>
      <c r="I6" s="245">
        <v>67.65</v>
      </c>
      <c r="J6" s="246">
        <v>64.15</v>
      </c>
      <c r="K6" s="245">
        <v>48.84</v>
      </c>
      <c r="L6" s="245">
        <v>4.74</v>
      </c>
      <c r="M6" s="245">
        <v>10.57</v>
      </c>
      <c r="N6" s="246">
        <v>3.5</v>
      </c>
      <c r="O6" s="245">
        <v>3.5</v>
      </c>
      <c r="P6" s="245">
        <v>0</v>
      </c>
      <c r="Q6" s="245">
        <v>0</v>
      </c>
    </row>
    <row r="7" spans="1:17" ht="21.75" customHeight="1">
      <c r="A7" s="242" t="s">
        <v>188</v>
      </c>
      <c r="B7" s="242"/>
      <c r="C7" s="242"/>
      <c r="D7" s="243"/>
      <c r="E7" s="243"/>
      <c r="F7" s="244" t="s">
        <v>203</v>
      </c>
      <c r="G7" s="242"/>
      <c r="H7" s="242"/>
      <c r="I7" s="245">
        <v>49.81</v>
      </c>
      <c r="J7" s="246">
        <v>46.31</v>
      </c>
      <c r="K7" s="245">
        <v>36.4</v>
      </c>
      <c r="L7" s="245">
        <v>0</v>
      </c>
      <c r="M7" s="245">
        <v>9.91</v>
      </c>
      <c r="N7" s="246">
        <v>3.5</v>
      </c>
      <c r="O7" s="245">
        <v>3.5</v>
      </c>
      <c r="P7" s="245">
        <v>0</v>
      </c>
      <c r="Q7" s="245">
        <v>0</v>
      </c>
    </row>
    <row r="8" spans="1:17" ht="21.75" customHeight="1">
      <c r="A8" s="242"/>
      <c r="B8" s="242" t="s">
        <v>189</v>
      </c>
      <c r="C8" s="242"/>
      <c r="D8" s="243"/>
      <c r="E8" s="243"/>
      <c r="F8" s="244" t="s">
        <v>204</v>
      </c>
      <c r="G8" s="242"/>
      <c r="H8" s="242"/>
      <c r="I8" s="245">
        <v>49.81</v>
      </c>
      <c r="J8" s="246">
        <v>46.31</v>
      </c>
      <c r="K8" s="245">
        <v>36.4</v>
      </c>
      <c r="L8" s="245">
        <v>0</v>
      </c>
      <c r="M8" s="245">
        <v>9.91</v>
      </c>
      <c r="N8" s="246">
        <v>3.5</v>
      </c>
      <c r="O8" s="245">
        <v>3.5</v>
      </c>
      <c r="P8" s="245">
        <v>0</v>
      </c>
      <c r="Q8" s="245">
        <v>0</v>
      </c>
    </row>
    <row r="9" spans="1:17" ht="21.75" customHeight="1">
      <c r="A9" s="242"/>
      <c r="B9" s="242"/>
      <c r="C9" s="242" t="s">
        <v>190</v>
      </c>
      <c r="D9" s="243"/>
      <c r="E9" s="243"/>
      <c r="F9" s="244" t="s">
        <v>205</v>
      </c>
      <c r="G9" s="242"/>
      <c r="H9" s="242"/>
      <c r="I9" s="245">
        <v>46.19</v>
      </c>
      <c r="J9" s="246">
        <v>46.19</v>
      </c>
      <c r="K9" s="245">
        <v>36.28</v>
      </c>
      <c r="L9" s="245">
        <v>0</v>
      </c>
      <c r="M9" s="245">
        <v>9.91</v>
      </c>
      <c r="N9" s="246">
        <v>0</v>
      </c>
      <c r="O9" s="245">
        <v>0</v>
      </c>
      <c r="P9" s="245">
        <v>0</v>
      </c>
      <c r="Q9" s="245">
        <v>0</v>
      </c>
    </row>
    <row r="10" spans="1:17" ht="21.75" customHeight="1">
      <c r="A10" s="242" t="s">
        <v>206</v>
      </c>
      <c r="B10" s="242" t="s">
        <v>207</v>
      </c>
      <c r="C10" s="242" t="s">
        <v>208</v>
      </c>
      <c r="D10" s="243" t="s">
        <v>203</v>
      </c>
      <c r="E10" s="243" t="s">
        <v>209</v>
      </c>
      <c r="F10" s="244" t="s">
        <v>210</v>
      </c>
      <c r="G10" s="242" t="s">
        <v>186</v>
      </c>
      <c r="H10" s="242" t="s">
        <v>187</v>
      </c>
      <c r="I10" s="245">
        <v>46.19</v>
      </c>
      <c r="J10" s="246">
        <v>46.19</v>
      </c>
      <c r="K10" s="245">
        <v>36.28</v>
      </c>
      <c r="L10" s="245">
        <v>0</v>
      </c>
      <c r="M10" s="245">
        <v>9.91</v>
      </c>
      <c r="N10" s="246">
        <v>0</v>
      </c>
      <c r="O10" s="245">
        <v>0</v>
      </c>
      <c r="P10" s="245">
        <v>0</v>
      </c>
      <c r="Q10" s="245">
        <v>0</v>
      </c>
    </row>
    <row r="11" spans="1:17" ht="21.75" customHeight="1">
      <c r="A11" s="242"/>
      <c r="B11" s="242"/>
      <c r="C11" s="242" t="s">
        <v>192</v>
      </c>
      <c r="D11" s="243"/>
      <c r="E11" s="243"/>
      <c r="F11" s="244" t="s">
        <v>211</v>
      </c>
      <c r="G11" s="242"/>
      <c r="H11" s="242"/>
      <c r="I11" s="245">
        <v>3.62</v>
      </c>
      <c r="J11" s="246">
        <v>0.12</v>
      </c>
      <c r="K11" s="245">
        <v>0.12</v>
      </c>
      <c r="L11" s="245">
        <v>0</v>
      </c>
      <c r="M11" s="245">
        <v>0</v>
      </c>
      <c r="N11" s="246">
        <v>3.5</v>
      </c>
      <c r="O11" s="245">
        <v>3.5</v>
      </c>
      <c r="P11" s="245">
        <v>0</v>
      </c>
      <c r="Q11" s="245">
        <v>0</v>
      </c>
    </row>
    <row r="12" spans="1:17" ht="21.75" customHeight="1">
      <c r="A12" s="242" t="s">
        <v>206</v>
      </c>
      <c r="B12" s="242" t="s">
        <v>207</v>
      </c>
      <c r="C12" s="242" t="s">
        <v>212</v>
      </c>
      <c r="D12" s="243" t="s">
        <v>203</v>
      </c>
      <c r="E12" s="243" t="s">
        <v>209</v>
      </c>
      <c r="F12" s="244" t="s">
        <v>213</v>
      </c>
      <c r="G12" s="242" t="s">
        <v>186</v>
      </c>
      <c r="H12" s="242" t="s">
        <v>187</v>
      </c>
      <c r="I12" s="245">
        <v>3.62</v>
      </c>
      <c r="J12" s="246">
        <v>0.12</v>
      </c>
      <c r="K12" s="245">
        <v>0.12</v>
      </c>
      <c r="L12" s="245">
        <v>0</v>
      </c>
      <c r="M12" s="245">
        <v>0</v>
      </c>
      <c r="N12" s="246">
        <v>3.5</v>
      </c>
      <c r="O12" s="245">
        <v>3.5</v>
      </c>
      <c r="P12" s="245">
        <v>0</v>
      </c>
      <c r="Q12" s="245">
        <v>0</v>
      </c>
    </row>
    <row r="13" spans="1:17" ht="21.75" customHeight="1">
      <c r="A13" s="242" t="s">
        <v>194</v>
      </c>
      <c r="B13" s="242"/>
      <c r="C13" s="242"/>
      <c r="D13" s="243"/>
      <c r="E13" s="243"/>
      <c r="F13" s="244" t="s">
        <v>214</v>
      </c>
      <c r="G13" s="242"/>
      <c r="H13" s="242"/>
      <c r="I13" s="245">
        <v>11.38</v>
      </c>
      <c r="J13" s="246">
        <v>11.38</v>
      </c>
      <c r="K13" s="245">
        <v>5.98</v>
      </c>
      <c r="L13" s="245">
        <v>4.74</v>
      </c>
      <c r="M13" s="245">
        <v>0.66</v>
      </c>
      <c r="N13" s="246">
        <v>0</v>
      </c>
      <c r="O13" s="245">
        <v>0</v>
      </c>
      <c r="P13" s="245">
        <v>0</v>
      </c>
      <c r="Q13" s="245">
        <v>0</v>
      </c>
    </row>
    <row r="14" spans="1:17" ht="21.75" customHeight="1">
      <c r="A14" s="242"/>
      <c r="B14" s="242" t="s">
        <v>195</v>
      </c>
      <c r="C14" s="242"/>
      <c r="D14" s="243"/>
      <c r="E14" s="243"/>
      <c r="F14" s="244" t="s">
        <v>215</v>
      </c>
      <c r="G14" s="242"/>
      <c r="H14" s="242"/>
      <c r="I14" s="245">
        <v>11.38</v>
      </c>
      <c r="J14" s="246">
        <v>11.38</v>
      </c>
      <c r="K14" s="245">
        <v>5.98</v>
      </c>
      <c r="L14" s="245">
        <v>4.74</v>
      </c>
      <c r="M14" s="245">
        <v>0.66</v>
      </c>
      <c r="N14" s="246">
        <v>0</v>
      </c>
      <c r="O14" s="245">
        <v>0</v>
      </c>
      <c r="P14" s="245">
        <v>0</v>
      </c>
      <c r="Q14" s="245">
        <v>0</v>
      </c>
    </row>
    <row r="15" spans="1:17" ht="21.75" customHeight="1">
      <c r="A15" s="242"/>
      <c r="B15" s="242"/>
      <c r="C15" s="242" t="s">
        <v>190</v>
      </c>
      <c r="D15" s="243"/>
      <c r="E15" s="243"/>
      <c r="F15" s="244" t="s">
        <v>216</v>
      </c>
      <c r="G15" s="242"/>
      <c r="H15" s="242"/>
      <c r="I15" s="245">
        <v>5.4</v>
      </c>
      <c r="J15" s="246">
        <v>5.4</v>
      </c>
      <c r="K15" s="245">
        <v>0</v>
      </c>
      <c r="L15" s="245">
        <v>4.74</v>
      </c>
      <c r="M15" s="245">
        <v>0.66</v>
      </c>
      <c r="N15" s="246">
        <v>0</v>
      </c>
      <c r="O15" s="245">
        <v>0</v>
      </c>
      <c r="P15" s="245">
        <v>0</v>
      </c>
      <c r="Q15" s="245">
        <v>0</v>
      </c>
    </row>
    <row r="16" spans="1:17" ht="21.75" customHeight="1">
      <c r="A16" s="242" t="s">
        <v>217</v>
      </c>
      <c r="B16" s="242" t="s">
        <v>218</v>
      </c>
      <c r="C16" s="242" t="s">
        <v>208</v>
      </c>
      <c r="D16" s="243" t="s">
        <v>214</v>
      </c>
      <c r="E16" s="243" t="s">
        <v>219</v>
      </c>
      <c r="F16" s="244" t="s">
        <v>220</v>
      </c>
      <c r="G16" s="242" t="s">
        <v>186</v>
      </c>
      <c r="H16" s="242" t="s">
        <v>187</v>
      </c>
      <c r="I16" s="245">
        <v>5.4</v>
      </c>
      <c r="J16" s="246">
        <v>5.4</v>
      </c>
      <c r="K16" s="245">
        <v>0</v>
      </c>
      <c r="L16" s="245">
        <v>4.74</v>
      </c>
      <c r="M16" s="245">
        <v>0.66</v>
      </c>
      <c r="N16" s="246">
        <v>0</v>
      </c>
      <c r="O16" s="245">
        <v>0</v>
      </c>
      <c r="P16" s="245">
        <v>0</v>
      </c>
      <c r="Q16" s="245">
        <v>0</v>
      </c>
    </row>
    <row r="17" spans="1:17" ht="21.75" customHeight="1">
      <c r="A17" s="242"/>
      <c r="B17" s="242"/>
      <c r="C17" s="242" t="s">
        <v>195</v>
      </c>
      <c r="D17" s="243"/>
      <c r="E17" s="243"/>
      <c r="F17" s="244" t="s">
        <v>221</v>
      </c>
      <c r="G17" s="242"/>
      <c r="H17" s="242"/>
      <c r="I17" s="245">
        <v>5.98</v>
      </c>
      <c r="J17" s="246">
        <v>5.98</v>
      </c>
      <c r="K17" s="245">
        <v>5.98</v>
      </c>
      <c r="L17" s="245">
        <v>0</v>
      </c>
      <c r="M17" s="245">
        <v>0</v>
      </c>
      <c r="N17" s="246">
        <v>0</v>
      </c>
      <c r="O17" s="245">
        <v>0</v>
      </c>
      <c r="P17" s="245">
        <v>0</v>
      </c>
      <c r="Q17" s="245">
        <v>0</v>
      </c>
    </row>
    <row r="18" spans="1:17" ht="21.75" customHeight="1">
      <c r="A18" s="242" t="s">
        <v>217</v>
      </c>
      <c r="B18" s="242" t="s">
        <v>218</v>
      </c>
      <c r="C18" s="242" t="s">
        <v>218</v>
      </c>
      <c r="D18" s="243" t="s">
        <v>214</v>
      </c>
      <c r="E18" s="243" t="s">
        <v>219</v>
      </c>
      <c r="F18" s="244" t="s">
        <v>222</v>
      </c>
      <c r="G18" s="242" t="s">
        <v>186</v>
      </c>
      <c r="H18" s="242" t="s">
        <v>187</v>
      </c>
      <c r="I18" s="245">
        <v>5.98</v>
      </c>
      <c r="J18" s="246">
        <v>5.98</v>
      </c>
      <c r="K18" s="245">
        <v>5.98</v>
      </c>
      <c r="L18" s="245">
        <v>0</v>
      </c>
      <c r="M18" s="245">
        <v>0</v>
      </c>
      <c r="N18" s="246">
        <v>0</v>
      </c>
      <c r="O18" s="245">
        <v>0</v>
      </c>
      <c r="P18" s="245">
        <v>0</v>
      </c>
      <c r="Q18" s="245">
        <v>0</v>
      </c>
    </row>
    <row r="19" spans="1:17" ht="21.75" customHeight="1">
      <c r="A19" s="242" t="s">
        <v>198</v>
      </c>
      <c r="B19" s="242"/>
      <c r="C19" s="242"/>
      <c r="D19" s="243"/>
      <c r="E19" s="243"/>
      <c r="F19" s="244" t="s">
        <v>223</v>
      </c>
      <c r="G19" s="242"/>
      <c r="H19" s="242"/>
      <c r="I19" s="245">
        <v>2.78</v>
      </c>
      <c r="J19" s="246">
        <v>2.78</v>
      </c>
      <c r="K19" s="245">
        <v>2.78</v>
      </c>
      <c r="L19" s="245">
        <v>0</v>
      </c>
      <c r="M19" s="245">
        <v>0</v>
      </c>
      <c r="N19" s="246">
        <v>0</v>
      </c>
      <c r="O19" s="245">
        <v>0</v>
      </c>
      <c r="P19" s="245">
        <v>0</v>
      </c>
      <c r="Q19" s="245">
        <v>0</v>
      </c>
    </row>
    <row r="20" spans="1:17" ht="21.75" customHeight="1">
      <c r="A20" s="242"/>
      <c r="B20" s="242" t="s">
        <v>199</v>
      </c>
      <c r="C20" s="242"/>
      <c r="D20" s="243"/>
      <c r="E20" s="243"/>
      <c r="F20" s="244" t="s">
        <v>224</v>
      </c>
      <c r="G20" s="242"/>
      <c r="H20" s="242"/>
      <c r="I20" s="245">
        <v>2.78</v>
      </c>
      <c r="J20" s="246">
        <v>2.78</v>
      </c>
      <c r="K20" s="245">
        <v>2.78</v>
      </c>
      <c r="L20" s="245">
        <v>0</v>
      </c>
      <c r="M20" s="245">
        <v>0</v>
      </c>
      <c r="N20" s="246">
        <v>0</v>
      </c>
      <c r="O20" s="245">
        <v>0</v>
      </c>
      <c r="P20" s="245">
        <v>0</v>
      </c>
      <c r="Q20" s="245">
        <v>0</v>
      </c>
    </row>
    <row r="21" spans="1:17" ht="21.75" customHeight="1">
      <c r="A21" s="242"/>
      <c r="B21" s="242"/>
      <c r="C21" s="242" t="s">
        <v>190</v>
      </c>
      <c r="D21" s="243"/>
      <c r="E21" s="243"/>
      <c r="F21" s="244" t="s">
        <v>225</v>
      </c>
      <c r="G21" s="242"/>
      <c r="H21" s="242"/>
      <c r="I21" s="245">
        <v>2.78</v>
      </c>
      <c r="J21" s="246">
        <v>2.78</v>
      </c>
      <c r="K21" s="245">
        <v>2.78</v>
      </c>
      <c r="L21" s="245">
        <v>0</v>
      </c>
      <c r="M21" s="245">
        <v>0</v>
      </c>
      <c r="N21" s="246">
        <v>0</v>
      </c>
      <c r="O21" s="245">
        <v>0</v>
      </c>
      <c r="P21" s="245">
        <v>0</v>
      </c>
      <c r="Q21" s="245">
        <v>0</v>
      </c>
    </row>
    <row r="22" spans="1:17" ht="21.75" customHeight="1">
      <c r="A22" s="242" t="s">
        <v>226</v>
      </c>
      <c r="B22" s="242" t="s">
        <v>227</v>
      </c>
      <c r="C22" s="242" t="s">
        <v>208</v>
      </c>
      <c r="D22" s="243" t="s">
        <v>223</v>
      </c>
      <c r="E22" s="243" t="s">
        <v>228</v>
      </c>
      <c r="F22" s="244" t="s">
        <v>229</v>
      </c>
      <c r="G22" s="242" t="s">
        <v>186</v>
      </c>
      <c r="H22" s="242" t="s">
        <v>187</v>
      </c>
      <c r="I22" s="245">
        <v>2.78</v>
      </c>
      <c r="J22" s="246">
        <v>2.78</v>
      </c>
      <c r="K22" s="245">
        <v>2.78</v>
      </c>
      <c r="L22" s="245">
        <v>0</v>
      </c>
      <c r="M22" s="245">
        <v>0</v>
      </c>
      <c r="N22" s="246">
        <v>0</v>
      </c>
      <c r="O22" s="245">
        <v>0</v>
      </c>
      <c r="P22" s="245">
        <v>0</v>
      </c>
      <c r="Q22" s="245">
        <v>0</v>
      </c>
    </row>
    <row r="23" spans="1:17" ht="21.75" customHeight="1">
      <c r="A23" s="242" t="s">
        <v>201</v>
      </c>
      <c r="B23" s="242"/>
      <c r="C23" s="242"/>
      <c r="D23" s="243"/>
      <c r="E23" s="243"/>
      <c r="F23" s="244" t="s">
        <v>230</v>
      </c>
      <c r="G23" s="242"/>
      <c r="H23" s="242"/>
      <c r="I23" s="245">
        <v>3.68</v>
      </c>
      <c r="J23" s="246">
        <v>3.68</v>
      </c>
      <c r="K23" s="245">
        <v>3.68</v>
      </c>
      <c r="L23" s="245">
        <v>0</v>
      </c>
      <c r="M23" s="245">
        <v>0</v>
      </c>
      <c r="N23" s="246">
        <v>0</v>
      </c>
      <c r="O23" s="245">
        <v>0</v>
      </c>
      <c r="P23" s="245">
        <v>0</v>
      </c>
      <c r="Q23" s="245">
        <v>0</v>
      </c>
    </row>
    <row r="24" spans="1:17" ht="21.75" customHeight="1">
      <c r="A24" s="242"/>
      <c r="B24" s="242" t="s">
        <v>192</v>
      </c>
      <c r="C24" s="242"/>
      <c r="D24" s="243"/>
      <c r="E24" s="243"/>
      <c r="F24" s="244" t="s">
        <v>231</v>
      </c>
      <c r="G24" s="242"/>
      <c r="H24" s="242"/>
      <c r="I24" s="245">
        <v>3.68</v>
      </c>
      <c r="J24" s="246">
        <v>3.68</v>
      </c>
      <c r="K24" s="245">
        <v>3.68</v>
      </c>
      <c r="L24" s="245">
        <v>0</v>
      </c>
      <c r="M24" s="245">
        <v>0</v>
      </c>
      <c r="N24" s="246">
        <v>0</v>
      </c>
      <c r="O24" s="245">
        <v>0</v>
      </c>
      <c r="P24" s="245">
        <v>0</v>
      </c>
      <c r="Q24" s="245">
        <v>0</v>
      </c>
    </row>
    <row r="25" spans="1:17" ht="21.75" customHeight="1">
      <c r="A25" s="242"/>
      <c r="B25" s="242"/>
      <c r="C25" s="242" t="s">
        <v>190</v>
      </c>
      <c r="D25" s="243"/>
      <c r="E25" s="243"/>
      <c r="F25" s="244" t="s">
        <v>232</v>
      </c>
      <c r="G25" s="242"/>
      <c r="H25" s="242"/>
      <c r="I25" s="245">
        <v>3.68</v>
      </c>
      <c r="J25" s="246">
        <v>3.68</v>
      </c>
      <c r="K25" s="245">
        <v>3.68</v>
      </c>
      <c r="L25" s="245">
        <v>0</v>
      </c>
      <c r="M25" s="245">
        <v>0</v>
      </c>
      <c r="N25" s="246">
        <v>0</v>
      </c>
      <c r="O25" s="245">
        <v>0</v>
      </c>
      <c r="P25" s="245">
        <v>0</v>
      </c>
      <c r="Q25" s="245">
        <v>0</v>
      </c>
    </row>
    <row r="26" spans="1:17" ht="21.75" customHeight="1">
      <c r="A26" s="242" t="s">
        <v>233</v>
      </c>
      <c r="B26" s="242" t="s">
        <v>212</v>
      </c>
      <c r="C26" s="242" t="s">
        <v>208</v>
      </c>
      <c r="D26" s="243" t="s">
        <v>230</v>
      </c>
      <c r="E26" s="243" t="s">
        <v>234</v>
      </c>
      <c r="F26" s="244" t="s">
        <v>235</v>
      </c>
      <c r="G26" s="242" t="s">
        <v>186</v>
      </c>
      <c r="H26" s="242" t="s">
        <v>187</v>
      </c>
      <c r="I26" s="245">
        <v>3.68</v>
      </c>
      <c r="J26" s="246">
        <v>3.68</v>
      </c>
      <c r="K26" s="245">
        <v>3.68</v>
      </c>
      <c r="L26" s="245">
        <v>0</v>
      </c>
      <c r="M26" s="245">
        <v>0</v>
      </c>
      <c r="N26" s="246">
        <v>0</v>
      </c>
      <c r="O26" s="245">
        <v>0</v>
      </c>
      <c r="P26" s="245">
        <v>0</v>
      </c>
      <c r="Q26" s="245">
        <v>0</v>
      </c>
    </row>
  </sheetData>
  <sheetProtection formatCells="0" formatColumns="0" formatRows="0"/>
  <mergeCells count="9">
    <mergeCell ref="N3:Q3"/>
    <mergeCell ref="A3:C3"/>
    <mergeCell ref="F3:F4"/>
    <mergeCell ref="G3:G4"/>
    <mergeCell ref="H3:H4"/>
    <mergeCell ref="I3:I4"/>
    <mergeCell ref="D3:D4"/>
    <mergeCell ref="E3:E4"/>
    <mergeCell ref="J3:M3"/>
  </mergeCells>
  <printOptions/>
  <pageMargins left="0.75" right="0.75" top="1" bottom="1" header="0.5111111111111111" footer="0.5111111111111111"/>
  <pageSetup fitToHeight="99" horizontalDpi="200" verticalDpi="2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4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24" customWidth="1"/>
    <col min="4" max="4" width="8.75390625" style="124" customWidth="1"/>
    <col min="5" max="5" width="14.125" style="124" customWidth="1"/>
    <col min="6" max="6" width="24.125" style="124" customWidth="1"/>
    <col min="7" max="7" width="10.375" style="124" customWidth="1"/>
    <col min="8" max="8" width="8.875" style="124" customWidth="1"/>
    <col min="9" max="9" width="7.875" style="124" customWidth="1"/>
    <col min="10" max="10" width="6.25390625" style="124" customWidth="1"/>
    <col min="11" max="11" width="6.125" style="124" customWidth="1"/>
    <col min="12" max="12" width="6.875" style="124" hidden="1" customWidth="1"/>
    <col min="13" max="13" width="6.375" style="124" customWidth="1"/>
    <col min="14" max="14" width="6.875" style="124" customWidth="1"/>
    <col min="15" max="15" width="5.00390625" style="124" customWidth="1"/>
    <col min="16" max="16" width="5.25390625" style="124" customWidth="1"/>
    <col min="17" max="17" width="5.50390625" style="124" customWidth="1"/>
    <col min="18" max="22" width="6.25390625" style="124" customWidth="1"/>
    <col min="23" max="23" width="5.125" style="124" customWidth="1"/>
    <col min="24" max="27" width="5.00390625" style="124" customWidth="1"/>
    <col min="28" max="28" width="6.625" style="124" customWidth="1"/>
    <col min="29" max="29" width="6.375" style="124" customWidth="1"/>
    <col min="30" max="30" width="4.625" style="124" customWidth="1"/>
    <col min="31" max="31" width="5.25390625" style="124" customWidth="1"/>
    <col min="32" max="34" width="5.125" style="124" customWidth="1"/>
    <col min="35" max="35" width="5.25390625" style="124" customWidth="1"/>
    <col min="36" max="36" width="6.875" style="124" customWidth="1"/>
    <col min="37" max="39" width="5.625" style="124" customWidth="1"/>
    <col min="40" max="40" width="7.625" style="124" customWidth="1"/>
    <col min="41" max="47" width="5.75390625" style="124" customWidth="1"/>
    <col min="48" max="49" width="9.75390625" style="124" customWidth="1"/>
    <col min="50" max="50" width="8.875" style="124" customWidth="1"/>
    <col min="51" max="56" width="6.875" style="124" customWidth="1"/>
    <col min="57" max="16384" width="6.875" style="124" customWidth="1"/>
  </cols>
  <sheetData>
    <row r="1" spans="1:50" ht="25.5" customHeight="1">
      <c r="A1" s="120"/>
      <c r="B1" s="120"/>
      <c r="C1" s="121"/>
      <c r="D1" s="121"/>
      <c r="E1" s="121"/>
      <c r="F1" s="122"/>
      <c r="G1" s="123"/>
      <c r="AX1" s="125" t="s">
        <v>127</v>
      </c>
    </row>
    <row r="2" spans="1:50" ht="25.5" customHeight="1">
      <c r="A2" s="126" t="s">
        <v>141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</row>
    <row r="3" spans="1:50" ht="25.5" customHeight="1">
      <c r="A3" s="127"/>
      <c r="B3" s="127"/>
      <c r="C3" s="127"/>
      <c r="D3" s="128"/>
      <c r="E3" s="129"/>
      <c r="F3" s="130"/>
      <c r="G3" s="123"/>
      <c r="H3" s="131"/>
      <c r="I3" s="131"/>
      <c r="Q3" s="131"/>
      <c r="AC3" s="131"/>
      <c r="AD3" s="131"/>
      <c r="AJ3" s="131"/>
      <c r="AX3" s="132" t="s">
        <v>1</v>
      </c>
    </row>
    <row r="4" spans="1:50" ht="25.5" customHeight="1">
      <c r="A4" s="301" t="s">
        <v>57</v>
      </c>
      <c r="B4" s="301"/>
      <c r="C4" s="301"/>
      <c r="D4" s="297" t="s">
        <v>58</v>
      </c>
      <c r="E4" s="297" t="s">
        <v>43</v>
      </c>
      <c r="F4" s="297" t="s">
        <v>142</v>
      </c>
      <c r="G4" s="315" t="s">
        <v>170</v>
      </c>
      <c r="H4" s="134" t="s">
        <v>109</v>
      </c>
      <c r="I4" s="135"/>
      <c r="J4" s="135"/>
      <c r="K4" s="135"/>
      <c r="L4" s="135"/>
      <c r="M4" s="135"/>
      <c r="N4" s="135"/>
      <c r="O4" s="135"/>
      <c r="P4" s="136"/>
      <c r="Q4" s="136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4" t="s">
        <v>110</v>
      </c>
      <c r="AD4" s="135"/>
      <c r="AE4" s="135"/>
      <c r="AF4" s="137"/>
      <c r="AG4" s="137"/>
      <c r="AH4" s="137"/>
      <c r="AI4" s="137"/>
      <c r="AJ4" s="137"/>
      <c r="AK4" s="137"/>
      <c r="AL4" s="137"/>
      <c r="AM4" s="137"/>
      <c r="AN4" s="301" t="s">
        <v>111</v>
      </c>
      <c r="AO4" s="301"/>
      <c r="AP4" s="301"/>
      <c r="AQ4" s="301"/>
      <c r="AR4" s="301"/>
      <c r="AS4" s="301"/>
      <c r="AT4" s="301"/>
      <c r="AU4" s="301"/>
      <c r="AV4" s="315" t="s">
        <v>143</v>
      </c>
      <c r="AW4" s="316"/>
      <c r="AX4" s="317"/>
    </row>
    <row r="5" spans="1:50" ht="25.5" customHeight="1">
      <c r="A5" s="310" t="s">
        <v>59</v>
      </c>
      <c r="B5" s="311" t="s">
        <v>60</v>
      </c>
      <c r="C5" s="311" t="s">
        <v>61</v>
      </c>
      <c r="D5" s="297"/>
      <c r="E5" s="297"/>
      <c r="F5" s="297"/>
      <c r="G5" s="297"/>
      <c r="H5" s="300" t="s">
        <v>128</v>
      </c>
      <c r="I5" s="299" t="s">
        <v>144</v>
      </c>
      <c r="J5" s="300" t="s">
        <v>129</v>
      </c>
      <c r="K5" s="302" t="s">
        <v>130</v>
      </c>
      <c r="L5" s="300"/>
      <c r="M5" s="300" t="s">
        <v>145</v>
      </c>
      <c r="N5" s="312" t="s">
        <v>146</v>
      </c>
      <c r="O5" s="299" t="s">
        <v>147</v>
      </c>
      <c r="P5" s="306" t="s">
        <v>148</v>
      </c>
      <c r="Q5" s="308" t="s">
        <v>149</v>
      </c>
      <c r="R5" s="304" t="s">
        <v>150</v>
      </c>
      <c r="S5" s="299" t="s">
        <v>151</v>
      </c>
      <c r="T5" s="299" t="s">
        <v>152</v>
      </c>
      <c r="U5" s="300" t="s">
        <v>153</v>
      </c>
      <c r="V5" s="300" t="s">
        <v>154</v>
      </c>
      <c r="W5" s="300" t="s">
        <v>155</v>
      </c>
      <c r="X5" s="300" t="s">
        <v>156</v>
      </c>
      <c r="Y5" s="300" t="s">
        <v>157</v>
      </c>
      <c r="Z5" s="299" t="s">
        <v>158</v>
      </c>
      <c r="AA5" s="299" t="s">
        <v>159</v>
      </c>
      <c r="AB5" s="300" t="s">
        <v>131</v>
      </c>
      <c r="AC5" s="300" t="s">
        <v>128</v>
      </c>
      <c r="AD5" s="300" t="s">
        <v>132</v>
      </c>
      <c r="AE5" s="300" t="s">
        <v>133</v>
      </c>
      <c r="AF5" s="298" t="s">
        <v>160</v>
      </c>
      <c r="AG5" s="298" t="s">
        <v>161</v>
      </c>
      <c r="AH5" s="298" t="s">
        <v>162</v>
      </c>
      <c r="AI5" s="298" t="s">
        <v>163</v>
      </c>
      <c r="AJ5" s="299" t="s">
        <v>164</v>
      </c>
      <c r="AK5" s="297" t="s">
        <v>134</v>
      </c>
      <c r="AL5" s="313" t="s">
        <v>165</v>
      </c>
      <c r="AM5" s="297" t="s">
        <v>135</v>
      </c>
      <c r="AN5" s="297" t="s">
        <v>6</v>
      </c>
      <c r="AO5" s="297" t="s">
        <v>166</v>
      </c>
      <c r="AP5" s="297" t="s">
        <v>136</v>
      </c>
      <c r="AQ5" s="297" t="s">
        <v>137</v>
      </c>
      <c r="AR5" s="297" t="s">
        <v>138</v>
      </c>
      <c r="AS5" s="296" t="s">
        <v>139</v>
      </c>
      <c r="AT5" s="296" t="s">
        <v>167</v>
      </c>
      <c r="AU5" s="296" t="s">
        <v>168</v>
      </c>
      <c r="AV5" s="313" t="s">
        <v>73</v>
      </c>
      <c r="AW5" s="313" t="s">
        <v>74</v>
      </c>
      <c r="AX5" s="313" t="s">
        <v>140</v>
      </c>
    </row>
    <row r="6" spans="1:52" ht="49.5" customHeight="1">
      <c r="A6" s="310"/>
      <c r="B6" s="311"/>
      <c r="C6" s="311"/>
      <c r="D6" s="297"/>
      <c r="E6" s="297"/>
      <c r="F6" s="297"/>
      <c r="G6" s="297"/>
      <c r="H6" s="298"/>
      <c r="I6" s="300"/>
      <c r="J6" s="298"/>
      <c r="K6" s="303"/>
      <c r="L6" s="298"/>
      <c r="M6" s="300"/>
      <c r="N6" s="312"/>
      <c r="O6" s="300"/>
      <c r="P6" s="307"/>
      <c r="Q6" s="309"/>
      <c r="R6" s="305"/>
      <c r="S6" s="300"/>
      <c r="T6" s="300"/>
      <c r="U6" s="298"/>
      <c r="V6" s="298"/>
      <c r="W6" s="298"/>
      <c r="X6" s="298"/>
      <c r="Y6" s="298"/>
      <c r="Z6" s="300"/>
      <c r="AA6" s="300"/>
      <c r="AB6" s="298"/>
      <c r="AC6" s="298"/>
      <c r="AD6" s="298"/>
      <c r="AE6" s="298"/>
      <c r="AF6" s="299"/>
      <c r="AG6" s="299"/>
      <c r="AH6" s="299"/>
      <c r="AI6" s="299"/>
      <c r="AJ6" s="300"/>
      <c r="AK6" s="297"/>
      <c r="AL6" s="314"/>
      <c r="AM6" s="297"/>
      <c r="AN6" s="297"/>
      <c r="AO6" s="297"/>
      <c r="AP6" s="297"/>
      <c r="AQ6" s="297"/>
      <c r="AR6" s="297"/>
      <c r="AS6" s="296"/>
      <c r="AT6" s="296"/>
      <c r="AU6" s="296"/>
      <c r="AV6" s="314"/>
      <c r="AW6" s="314"/>
      <c r="AX6" s="314"/>
      <c r="AY6" s="131"/>
      <c r="AZ6" s="131"/>
    </row>
    <row r="7" spans="1:51" ht="20.25" customHeight="1">
      <c r="A7" s="138" t="s">
        <v>62</v>
      </c>
      <c r="B7" s="139" t="s">
        <v>62</v>
      </c>
      <c r="C7" s="139" t="s">
        <v>62</v>
      </c>
      <c r="D7" s="139" t="s">
        <v>62</v>
      </c>
      <c r="E7" s="139" t="s">
        <v>62</v>
      </c>
      <c r="F7" s="133" t="s">
        <v>62</v>
      </c>
      <c r="G7" s="140">
        <v>1</v>
      </c>
      <c r="H7" s="140">
        <v>2</v>
      </c>
      <c r="I7" s="140">
        <v>3</v>
      </c>
      <c r="J7" s="140">
        <v>4</v>
      </c>
      <c r="K7" s="140">
        <v>5</v>
      </c>
      <c r="L7" s="140">
        <v>6</v>
      </c>
      <c r="M7" s="140">
        <v>7</v>
      </c>
      <c r="N7" s="140">
        <v>8</v>
      </c>
      <c r="O7" s="140">
        <v>9</v>
      </c>
      <c r="P7" s="140">
        <v>10</v>
      </c>
      <c r="Q7" s="140">
        <v>11</v>
      </c>
      <c r="R7" s="140">
        <v>12</v>
      </c>
      <c r="S7" s="140">
        <v>13</v>
      </c>
      <c r="T7" s="140">
        <v>14</v>
      </c>
      <c r="U7" s="140">
        <v>15</v>
      </c>
      <c r="V7" s="140">
        <v>16</v>
      </c>
      <c r="W7" s="140">
        <v>17</v>
      </c>
      <c r="X7" s="140">
        <v>18</v>
      </c>
      <c r="Y7" s="140">
        <v>19</v>
      </c>
      <c r="Z7" s="140">
        <v>20</v>
      </c>
      <c r="AA7" s="140">
        <v>21</v>
      </c>
      <c r="AB7" s="140">
        <v>22</v>
      </c>
      <c r="AC7" s="140">
        <v>23</v>
      </c>
      <c r="AD7" s="140">
        <v>24</v>
      </c>
      <c r="AE7" s="140">
        <v>25</v>
      </c>
      <c r="AF7" s="140">
        <v>26</v>
      </c>
      <c r="AG7" s="140">
        <v>27</v>
      </c>
      <c r="AH7" s="140">
        <v>28</v>
      </c>
      <c r="AI7" s="140">
        <v>29</v>
      </c>
      <c r="AJ7" s="140">
        <v>30</v>
      </c>
      <c r="AK7" s="140">
        <v>31</v>
      </c>
      <c r="AL7" s="140">
        <v>32</v>
      </c>
      <c r="AM7" s="140">
        <v>33</v>
      </c>
      <c r="AN7" s="140">
        <v>34</v>
      </c>
      <c r="AO7" s="140">
        <v>35</v>
      </c>
      <c r="AP7" s="140">
        <v>36</v>
      </c>
      <c r="AQ7" s="140">
        <v>37</v>
      </c>
      <c r="AR7" s="140">
        <v>38</v>
      </c>
      <c r="AS7" s="140">
        <v>39</v>
      </c>
      <c r="AT7" s="140">
        <v>40</v>
      </c>
      <c r="AU7" s="140">
        <v>41</v>
      </c>
      <c r="AV7" s="140">
        <v>42</v>
      </c>
      <c r="AW7" s="140">
        <v>43</v>
      </c>
      <c r="AX7" s="140">
        <v>44</v>
      </c>
      <c r="AY7" s="131"/>
    </row>
    <row r="8" spans="1:52" s="143" customFormat="1" ht="20.25" customHeight="1">
      <c r="A8" s="248"/>
      <c r="B8" s="249"/>
      <c r="C8" s="249"/>
      <c r="D8" s="250"/>
      <c r="E8" s="254"/>
      <c r="F8" s="255" t="s">
        <v>6</v>
      </c>
      <c r="G8" s="252">
        <v>67.65</v>
      </c>
      <c r="H8" s="141">
        <v>48.84</v>
      </c>
      <c r="I8" s="141">
        <v>16.67</v>
      </c>
      <c r="J8" s="141">
        <v>11.68</v>
      </c>
      <c r="K8" s="141">
        <v>2.3</v>
      </c>
      <c r="L8" s="141"/>
      <c r="M8" s="141">
        <v>5.98</v>
      </c>
      <c r="N8" s="141">
        <v>2.78</v>
      </c>
      <c r="O8" s="141">
        <v>0.12</v>
      </c>
      <c r="P8" s="141">
        <v>0.15</v>
      </c>
      <c r="Q8" s="141">
        <v>0</v>
      </c>
      <c r="R8" s="141">
        <v>3.68</v>
      </c>
      <c r="S8" s="141">
        <v>0</v>
      </c>
      <c r="T8" s="141">
        <v>0.8</v>
      </c>
      <c r="U8" s="141">
        <v>0</v>
      </c>
      <c r="V8" s="141">
        <v>0</v>
      </c>
      <c r="W8" s="141">
        <v>0</v>
      </c>
      <c r="X8" s="141">
        <v>2.3</v>
      </c>
      <c r="Y8" s="141">
        <v>0</v>
      </c>
      <c r="Z8" s="141">
        <v>0</v>
      </c>
      <c r="AA8" s="141">
        <v>0</v>
      </c>
      <c r="AB8" s="141">
        <v>2.38</v>
      </c>
      <c r="AC8" s="141">
        <v>4.74</v>
      </c>
      <c r="AD8" s="141">
        <v>0</v>
      </c>
      <c r="AE8" s="141">
        <v>2.46</v>
      </c>
      <c r="AF8" s="141">
        <v>0</v>
      </c>
      <c r="AG8" s="141">
        <v>0</v>
      </c>
      <c r="AH8" s="141">
        <v>0</v>
      </c>
      <c r="AI8" s="141">
        <v>1.18</v>
      </c>
      <c r="AJ8" s="141">
        <v>0.81</v>
      </c>
      <c r="AK8" s="141">
        <v>0</v>
      </c>
      <c r="AL8" s="141">
        <v>0.29</v>
      </c>
      <c r="AM8" s="141">
        <v>0</v>
      </c>
      <c r="AN8" s="141">
        <v>10.57</v>
      </c>
      <c r="AO8" s="141">
        <v>5.5</v>
      </c>
      <c r="AP8" s="141">
        <v>0.6</v>
      </c>
      <c r="AQ8" s="141">
        <v>0.75</v>
      </c>
      <c r="AR8" s="141">
        <v>0</v>
      </c>
      <c r="AS8" s="141">
        <v>0.66</v>
      </c>
      <c r="AT8" s="141">
        <v>3.06</v>
      </c>
      <c r="AU8" s="141">
        <v>0</v>
      </c>
      <c r="AV8" s="253">
        <v>3.5</v>
      </c>
      <c r="AW8" s="253">
        <v>0</v>
      </c>
      <c r="AX8" s="141">
        <v>0</v>
      </c>
      <c r="AY8" s="142"/>
      <c r="AZ8" s="142"/>
    </row>
    <row r="9" spans="1:50" ht="20.25" customHeight="1">
      <c r="A9" s="248" t="s">
        <v>188</v>
      </c>
      <c r="B9" s="249" t="s">
        <v>189</v>
      </c>
      <c r="C9" s="249" t="s">
        <v>190</v>
      </c>
      <c r="D9" s="250" t="s">
        <v>186</v>
      </c>
      <c r="E9" s="254" t="s">
        <v>187</v>
      </c>
      <c r="F9" s="251" t="s">
        <v>191</v>
      </c>
      <c r="G9" s="252">
        <v>46.19</v>
      </c>
      <c r="H9" s="141">
        <v>36.28</v>
      </c>
      <c r="I9" s="141">
        <v>16.67</v>
      </c>
      <c r="J9" s="141">
        <v>11.68</v>
      </c>
      <c r="K9" s="141">
        <v>2.3</v>
      </c>
      <c r="M9" s="141">
        <v>0</v>
      </c>
      <c r="N9" s="141">
        <v>0</v>
      </c>
      <c r="O9" s="141">
        <v>0</v>
      </c>
      <c r="P9" s="141">
        <v>0.15</v>
      </c>
      <c r="Q9" s="141">
        <v>0</v>
      </c>
      <c r="R9" s="141">
        <v>0</v>
      </c>
      <c r="S9" s="141">
        <v>0</v>
      </c>
      <c r="T9" s="141">
        <v>0.8</v>
      </c>
      <c r="U9" s="141">
        <v>0</v>
      </c>
      <c r="V9" s="141">
        <v>0</v>
      </c>
      <c r="W9" s="141">
        <v>0</v>
      </c>
      <c r="X9" s="141">
        <v>2.3</v>
      </c>
      <c r="Y9" s="141">
        <v>0</v>
      </c>
      <c r="Z9" s="141">
        <v>0</v>
      </c>
      <c r="AA9" s="141">
        <v>0</v>
      </c>
      <c r="AB9" s="141">
        <v>2.38</v>
      </c>
      <c r="AC9" s="141">
        <v>0</v>
      </c>
      <c r="AD9" s="141">
        <v>0</v>
      </c>
      <c r="AE9" s="141">
        <v>0</v>
      </c>
      <c r="AF9" s="141"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v>9.91</v>
      </c>
      <c r="AO9" s="141">
        <v>5.5</v>
      </c>
      <c r="AP9" s="141">
        <v>0.6</v>
      </c>
      <c r="AQ9" s="141">
        <v>0.75</v>
      </c>
      <c r="AR9" s="141">
        <v>0</v>
      </c>
      <c r="AS9" s="141">
        <v>0</v>
      </c>
      <c r="AT9" s="141">
        <v>3.06</v>
      </c>
      <c r="AU9" s="141">
        <v>0</v>
      </c>
      <c r="AV9" s="253">
        <v>0</v>
      </c>
      <c r="AW9" s="253">
        <v>0</v>
      </c>
      <c r="AX9" s="141">
        <v>0</v>
      </c>
    </row>
    <row r="10" spans="1:50" ht="20.25" customHeight="1">
      <c r="A10" s="248" t="s">
        <v>188</v>
      </c>
      <c r="B10" s="249" t="s">
        <v>189</v>
      </c>
      <c r="C10" s="249" t="s">
        <v>192</v>
      </c>
      <c r="D10" s="250" t="s">
        <v>186</v>
      </c>
      <c r="E10" s="254" t="s">
        <v>187</v>
      </c>
      <c r="F10" s="251" t="s">
        <v>193</v>
      </c>
      <c r="G10" s="252">
        <v>3.62</v>
      </c>
      <c r="H10" s="141">
        <v>0.12</v>
      </c>
      <c r="I10" s="141">
        <v>0</v>
      </c>
      <c r="J10" s="141">
        <v>0</v>
      </c>
      <c r="K10" s="141">
        <v>0</v>
      </c>
      <c r="M10" s="141">
        <v>0</v>
      </c>
      <c r="N10" s="141">
        <v>0</v>
      </c>
      <c r="O10" s="141">
        <v>0.12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41">
        <v>0</v>
      </c>
      <c r="AD10" s="141">
        <v>0</v>
      </c>
      <c r="AE10" s="141">
        <v>0</v>
      </c>
      <c r="AF10" s="141"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v>0</v>
      </c>
      <c r="AU10" s="141">
        <v>0</v>
      </c>
      <c r="AV10" s="253">
        <v>3.5</v>
      </c>
      <c r="AW10" s="253">
        <v>0</v>
      </c>
      <c r="AX10" s="141">
        <v>0</v>
      </c>
    </row>
    <row r="11" spans="1:50" ht="20.25" customHeight="1">
      <c r="A11" s="248" t="s">
        <v>194</v>
      </c>
      <c r="B11" s="249" t="s">
        <v>195</v>
      </c>
      <c r="C11" s="249" t="s">
        <v>190</v>
      </c>
      <c r="D11" s="250" t="s">
        <v>186</v>
      </c>
      <c r="E11" s="254" t="s">
        <v>187</v>
      </c>
      <c r="F11" s="251" t="s">
        <v>196</v>
      </c>
      <c r="G11" s="252">
        <v>5.4</v>
      </c>
      <c r="H11" s="141">
        <v>0</v>
      </c>
      <c r="I11" s="141">
        <v>0</v>
      </c>
      <c r="J11" s="141">
        <v>0</v>
      </c>
      <c r="K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1">
        <v>4.74</v>
      </c>
      <c r="AD11" s="141">
        <v>0</v>
      </c>
      <c r="AE11" s="141">
        <v>2.46</v>
      </c>
      <c r="AF11" s="141">
        <v>0</v>
      </c>
      <c r="AG11" s="141">
        <v>0</v>
      </c>
      <c r="AH11" s="141">
        <v>0</v>
      </c>
      <c r="AI11" s="141">
        <v>1.18</v>
      </c>
      <c r="AJ11" s="141">
        <v>0.81</v>
      </c>
      <c r="AK11" s="141">
        <v>0</v>
      </c>
      <c r="AL11" s="141">
        <v>0.29</v>
      </c>
      <c r="AM11" s="141">
        <v>0</v>
      </c>
      <c r="AN11" s="141">
        <v>0.66</v>
      </c>
      <c r="AO11" s="141">
        <v>0</v>
      </c>
      <c r="AP11" s="141">
        <v>0</v>
      </c>
      <c r="AQ11" s="141">
        <v>0</v>
      </c>
      <c r="AR11" s="141">
        <v>0</v>
      </c>
      <c r="AS11" s="141">
        <v>0.66</v>
      </c>
      <c r="AT11" s="141">
        <v>0</v>
      </c>
      <c r="AU11" s="141">
        <v>0</v>
      </c>
      <c r="AV11" s="253">
        <v>0</v>
      </c>
      <c r="AW11" s="253">
        <v>0</v>
      </c>
      <c r="AX11" s="141">
        <v>0</v>
      </c>
    </row>
    <row r="12" spans="1:50" ht="20.25" customHeight="1">
      <c r="A12" s="248" t="s">
        <v>194</v>
      </c>
      <c r="B12" s="249" t="s">
        <v>195</v>
      </c>
      <c r="C12" s="249" t="s">
        <v>195</v>
      </c>
      <c r="D12" s="250" t="s">
        <v>186</v>
      </c>
      <c r="E12" s="254" t="s">
        <v>187</v>
      </c>
      <c r="F12" s="251" t="s">
        <v>197</v>
      </c>
      <c r="G12" s="252">
        <v>5.98</v>
      </c>
      <c r="H12" s="141">
        <v>5.98</v>
      </c>
      <c r="I12" s="141">
        <v>0</v>
      </c>
      <c r="J12" s="141">
        <v>0</v>
      </c>
      <c r="K12" s="141">
        <v>0</v>
      </c>
      <c r="M12" s="141">
        <v>5.98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0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253">
        <v>0</v>
      </c>
      <c r="AW12" s="253">
        <v>0</v>
      </c>
      <c r="AX12" s="141">
        <v>0</v>
      </c>
    </row>
    <row r="13" spans="1:50" ht="20.25" customHeight="1">
      <c r="A13" s="248" t="s">
        <v>198</v>
      </c>
      <c r="B13" s="249" t="s">
        <v>199</v>
      </c>
      <c r="C13" s="249" t="s">
        <v>190</v>
      </c>
      <c r="D13" s="250" t="s">
        <v>186</v>
      </c>
      <c r="E13" s="254" t="s">
        <v>187</v>
      </c>
      <c r="F13" s="251" t="s">
        <v>200</v>
      </c>
      <c r="G13" s="252">
        <v>2.78</v>
      </c>
      <c r="H13" s="141">
        <v>2.78</v>
      </c>
      <c r="I13" s="141">
        <v>0</v>
      </c>
      <c r="J13" s="141">
        <v>0</v>
      </c>
      <c r="K13" s="141">
        <v>0</v>
      </c>
      <c r="M13" s="141">
        <v>0</v>
      </c>
      <c r="N13" s="141">
        <v>2.78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v>0</v>
      </c>
      <c r="W13" s="141">
        <v>0</v>
      </c>
      <c r="X13" s="141">
        <v>0</v>
      </c>
      <c r="Y13" s="141">
        <v>0</v>
      </c>
      <c r="Z13" s="141">
        <v>0</v>
      </c>
      <c r="AA13" s="141">
        <v>0</v>
      </c>
      <c r="AB13" s="141">
        <v>0</v>
      </c>
      <c r="AC13" s="141">
        <v>0</v>
      </c>
      <c r="AD13" s="141">
        <v>0</v>
      </c>
      <c r="AE13" s="141">
        <v>0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v>0</v>
      </c>
      <c r="AU13" s="141">
        <v>0</v>
      </c>
      <c r="AV13" s="253">
        <v>0</v>
      </c>
      <c r="AW13" s="253">
        <v>0</v>
      </c>
      <c r="AX13" s="141">
        <v>0</v>
      </c>
    </row>
    <row r="14" spans="1:50" ht="20.25" customHeight="1">
      <c r="A14" s="248" t="s">
        <v>201</v>
      </c>
      <c r="B14" s="249" t="s">
        <v>192</v>
      </c>
      <c r="C14" s="249" t="s">
        <v>190</v>
      </c>
      <c r="D14" s="250" t="s">
        <v>186</v>
      </c>
      <c r="E14" s="254" t="s">
        <v>187</v>
      </c>
      <c r="F14" s="251" t="s">
        <v>202</v>
      </c>
      <c r="G14" s="252">
        <v>3.68</v>
      </c>
      <c r="H14" s="141">
        <v>3.68</v>
      </c>
      <c r="I14" s="141">
        <v>0</v>
      </c>
      <c r="J14" s="141">
        <v>0</v>
      </c>
      <c r="K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3.68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v>0</v>
      </c>
      <c r="AU14" s="141">
        <v>0</v>
      </c>
      <c r="AV14" s="253">
        <v>0</v>
      </c>
      <c r="AW14" s="253">
        <v>0</v>
      </c>
      <c r="AX14" s="141">
        <v>0</v>
      </c>
    </row>
  </sheetData>
  <sheetProtection formatCells="0" formatColumns="0" formatRows="0"/>
  <mergeCells count="53">
    <mergeCell ref="AV4:AX4"/>
    <mergeCell ref="F4:F6"/>
    <mergeCell ref="G4:G6"/>
    <mergeCell ref="L5:L6"/>
    <mergeCell ref="M5:M6"/>
    <mergeCell ref="Y5:Y6"/>
    <mergeCell ref="AL5:AL6"/>
    <mergeCell ref="AO5:AO6"/>
    <mergeCell ref="AJ5:AJ6"/>
    <mergeCell ref="AX5:AX6"/>
    <mergeCell ref="AV5:AV6"/>
    <mergeCell ref="AW5:AW6"/>
    <mergeCell ref="Z5:Z6"/>
    <mergeCell ref="AA5:AA6"/>
    <mergeCell ref="AK5:AK6"/>
    <mergeCell ref="AI5:AI6"/>
    <mergeCell ref="AP5:AP6"/>
    <mergeCell ref="AU5:AU6"/>
    <mergeCell ref="AQ5:AQ6"/>
    <mergeCell ref="AR5:AR6"/>
    <mergeCell ref="AN4:AU4"/>
    <mergeCell ref="A5:A6"/>
    <mergeCell ref="B5:B6"/>
    <mergeCell ref="C5:C6"/>
    <mergeCell ref="D4:D6"/>
    <mergeCell ref="N5:N6"/>
    <mergeCell ref="E4:E6"/>
    <mergeCell ref="V5:V6"/>
    <mergeCell ref="AE5:AE6"/>
    <mergeCell ref="AC5:AC6"/>
    <mergeCell ref="R5:R6"/>
    <mergeCell ref="O5:O6"/>
    <mergeCell ref="W5:W6"/>
    <mergeCell ref="P5:P6"/>
    <mergeCell ref="Q5:Q6"/>
    <mergeCell ref="U5:U6"/>
    <mergeCell ref="T5:T6"/>
    <mergeCell ref="S5:S6"/>
    <mergeCell ref="A4:C4"/>
    <mergeCell ref="J5:J6"/>
    <mergeCell ref="K5:K6"/>
    <mergeCell ref="I5:I6"/>
    <mergeCell ref="H5:H6"/>
    <mergeCell ref="AH5:AH6"/>
    <mergeCell ref="AD5:AD6"/>
    <mergeCell ref="AF5:AF6"/>
    <mergeCell ref="X5:X6"/>
    <mergeCell ref="AG5:AG6"/>
    <mergeCell ref="AB5:AB6"/>
    <mergeCell ref="AT5:AT6"/>
    <mergeCell ref="AM5:AM6"/>
    <mergeCell ref="AN5:AN6"/>
    <mergeCell ref="AS5:AS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showGridLines="0" showZeros="0" workbookViewId="0" topLeftCell="A1">
      <selection activeCell="A1" sqref="A1"/>
    </sheetView>
  </sheetViews>
  <sheetFormatPr defaultColWidth="7.00390625" defaultRowHeight="14.25"/>
  <cols>
    <col min="1" max="1" width="25.25390625" style="169" customWidth="1"/>
    <col min="2" max="2" width="10.125" style="169" customWidth="1"/>
    <col min="3" max="3" width="14.75390625" style="169" customWidth="1"/>
    <col min="4" max="4" width="9.25390625" style="169" customWidth="1"/>
    <col min="5" max="16384" width="7.00390625" style="169" customWidth="1"/>
  </cols>
  <sheetData>
    <row r="1" ht="18.75" customHeight="1"/>
    <row r="2" spans="1:4" ht="22.5" customHeight="1">
      <c r="A2" s="170" t="s">
        <v>181</v>
      </c>
      <c r="B2" s="170"/>
      <c r="C2" s="170"/>
      <c r="D2" s="170"/>
    </row>
    <row r="3" spans="1:4" ht="13.5" customHeight="1">
      <c r="A3" s="184"/>
      <c r="B3" s="184"/>
      <c r="C3"/>
      <c r="D3" s="171" t="s">
        <v>1</v>
      </c>
    </row>
    <row r="4" spans="1:4" ht="79.5" customHeight="1">
      <c r="A4" s="175" t="s">
        <v>171</v>
      </c>
      <c r="B4" s="176" t="s">
        <v>172</v>
      </c>
      <c r="C4" s="177" t="s">
        <v>180</v>
      </c>
      <c r="D4" s="178" t="s">
        <v>173</v>
      </c>
    </row>
    <row r="5" spans="1:4" s="258" customFormat="1" ht="32.25" customHeight="1">
      <c r="A5" s="256" t="s">
        <v>176</v>
      </c>
      <c r="B5" s="172"/>
      <c r="C5" s="257">
        <v>0</v>
      </c>
      <c r="D5" s="181"/>
    </row>
    <row r="6" spans="1:4" s="258" customFormat="1" ht="33.75" customHeight="1">
      <c r="A6" s="259" t="s">
        <v>177</v>
      </c>
      <c r="B6" s="174"/>
      <c r="C6" s="260">
        <v>0</v>
      </c>
      <c r="D6" s="180"/>
    </row>
    <row r="7" spans="1:4" s="258" customFormat="1" ht="30" customHeight="1">
      <c r="A7" s="259" t="s">
        <v>174</v>
      </c>
      <c r="B7" s="173"/>
      <c r="C7" s="261">
        <v>0</v>
      </c>
      <c r="D7" s="173"/>
    </row>
    <row r="8" spans="1:4" s="258" customFormat="1" ht="29.25" customHeight="1">
      <c r="A8" s="259" t="s">
        <v>178</v>
      </c>
      <c r="B8" s="173"/>
      <c r="C8" s="262">
        <v>0</v>
      </c>
      <c r="D8" s="173"/>
    </row>
    <row r="9" spans="1:4" s="258" customFormat="1" ht="28.5" customHeight="1">
      <c r="A9" s="259" t="s">
        <v>175</v>
      </c>
      <c r="B9" s="173"/>
      <c r="C9" s="261">
        <v>0</v>
      </c>
      <c r="D9" s="173"/>
    </row>
    <row r="10" spans="1:4" s="258" customFormat="1" ht="32.25" customHeight="1">
      <c r="A10" s="259" t="s">
        <v>179</v>
      </c>
      <c r="B10" s="173"/>
      <c r="C10" s="261">
        <v>0</v>
      </c>
      <c r="D10" s="173"/>
    </row>
    <row r="11" ht="11.25">
      <c r="A11" s="179"/>
    </row>
  </sheetData>
  <sheetProtection formatCells="0" formatColumns="0" formatRows="0"/>
  <printOptions/>
  <pageMargins left="0.75" right="0.75" top="1" bottom="1" header="0.5111111111111111" footer="0.5111111111111111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8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48" customWidth="1"/>
    <col min="4" max="4" width="8.75390625" style="148" customWidth="1"/>
    <col min="5" max="5" width="14.125" style="148" customWidth="1"/>
    <col min="6" max="6" width="24.125" style="148" customWidth="1"/>
    <col min="7" max="7" width="10.375" style="148" customWidth="1"/>
    <col min="8" max="8" width="8.875" style="148" customWidth="1"/>
    <col min="9" max="9" width="7.875" style="148" customWidth="1"/>
    <col min="10" max="10" width="6.25390625" style="148" customWidth="1"/>
    <col min="11" max="11" width="6.125" style="148" customWidth="1"/>
    <col min="12" max="12" width="6.875" style="148" hidden="1" customWidth="1"/>
    <col min="13" max="13" width="6.375" style="148" customWidth="1"/>
    <col min="14" max="14" width="6.875" style="148" customWidth="1"/>
    <col min="15" max="15" width="5.00390625" style="148" customWidth="1"/>
    <col min="16" max="16" width="5.25390625" style="148" customWidth="1"/>
    <col min="17" max="17" width="5.50390625" style="148" customWidth="1"/>
    <col min="18" max="22" width="6.25390625" style="148" customWidth="1"/>
    <col min="23" max="23" width="5.125" style="148" customWidth="1"/>
    <col min="24" max="27" width="5.00390625" style="148" customWidth="1"/>
    <col min="28" max="28" width="6.625" style="148" customWidth="1"/>
    <col min="29" max="29" width="6.375" style="148" customWidth="1"/>
    <col min="30" max="30" width="4.625" style="148" customWidth="1"/>
    <col min="31" max="31" width="5.25390625" style="148" customWidth="1"/>
    <col min="32" max="34" width="5.125" style="148" customWidth="1"/>
    <col min="35" max="35" width="5.25390625" style="148" customWidth="1"/>
    <col min="36" max="36" width="6.875" style="148" customWidth="1"/>
    <col min="37" max="39" width="5.625" style="148" customWidth="1"/>
    <col min="40" max="40" width="7.625" style="148" customWidth="1"/>
    <col min="41" max="47" width="5.75390625" style="148" customWidth="1"/>
    <col min="48" max="49" width="9.75390625" style="148" customWidth="1"/>
    <col min="50" max="50" width="8.875" style="148" customWidth="1"/>
    <col min="51" max="56" width="6.875" style="148" customWidth="1"/>
    <col min="57" max="16384" width="6.875" style="148" customWidth="1"/>
  </cols>
  <sheetData>
    <row r="1" spans="1:50" ht="25.5" customHeight="1">
      <c r="A1" s="144"/>
      <c r="B1" s="144"/>
      <c r="C1" s="145"/>
      <c r="D1" s="145"/>
      <c r="E1" s="145"/>
      <c r="F1" s="146"/>
      <c r="G1" s="147"/>
      <c r="AX1" s="149"/>
    </row>
    <row r="2" spans="1:50" ht="25.5" customHeight="1">
      <c r="A2" s="150" t="s">
        <v>236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</row>
    <row r="3" spans="1:50" ht="25.5" customHeight="1">
      <c r="A3" s="151"/>
      <c r="B3" s="151"/>
      <c r="C3" s="151"/>
      <c r="D3" s="152"/>
      <c r="E3" s="153"/>
      <c r="F3" s="154"/>
      <c r="G3" s="147"/>
      <c r="H3" s="155"/>
      <c r="I3" s="155"/>
      <c r="Q3" s="155"/>
      <c r="AC3" s="155"/>
      <c r="AD3" s="155"/>
      <c r="AJ3" s="155"/>
      <c r="AX3" s="156" t="s">
        <v>1</v>
      </c>
    </row>
    <row r="4" spans="1:50" ht="25.5" customHeight="1">
      <c r="A4" s="318" t="s">
        <v>57</v>
      </c>
      <c r="B4" s="318"/>
      <c r="C4" s="318"/>
      <c r="D4" s="329" t="s">
        <v>58</v>
      </c>
      <c r="E4" s="329" t="s">
        <v>43</v>
      </c>
      <c r="F4" s="329" t="s">
        <v>237</v>
      </c>
      <c r="G4" s="330" t="s">
        <v>107</v>
      </c>
      <c r="H4" s="158" t="s">
        <v>109</v>
      </c>
      <c r="I4" s="159"/>
      <c r="J4" s="159"/>
      <c r="K4" s="159"/>
      <c r="L4" s="159"/>
      <c r="M4" s="159"/>
      <c r="N4" s="159"/>
      <c r="O4" s="159"/>
      <c r="P4" s="160"/>
      <c r="Q4" s="160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8" t="s">
        <v>110</v>
      </c>
      <c r="AD4" s="159"/>
      <c r="AE4" s="159"/>
      <c r="AF4" s="161"/>
      <c r="AG4" s="161"/>
      <c r="AH4" s="161"/>
      <c r="AI4" s="161"/>
      <c r="AJ4" s="161"/>
      <c r="AK4" s="161"/>
      <c r="AL4" s="161"/>
      <c r="AM4" s="161"/>
      <c r="AN4" s="318" t="s">
        <v>111</v>
      </c>
      <c r="AO4" s="318"/>
      <c r="AP4" s="318"/>
      <c r="AQ4" s="318"/>
      <c r="AR4" s="318"/>
      <c r="AS4" s="318"/>
      <c r="AT4" s="318"/>
      <c r="AU4" s="318"/>
      <c r="AV4" s="330" t="s">
        <v>238</v>
      </c>
      <c r="AW4" s="333"/>
      <c r="AX4" s="334"/>
    </row>
    <row r="5" spans="1:50" ht="25.5" customHeight="1">
      <c r="A5" s="335" t="s">
        <v>59</v>
      </c>
      <c r="B5" s="336" t="s">
        <v>60</v>
      </c>
      <c r="C5" s="336" t="s">
        <v>61</v>
      </c>
      <c r="D5" s="329"/>
      <c r="E5" s="329"/>
      <c r="F5" s="329"/>
      <c r="G5" s="329"/>
      <c r="H5" s="321" t="s">
        <v>128</v>
      </c>
      <c r="I5" s="320" t="s">
        <v>239</v>
      </c>
      <c r="J5" s="321" t="s">
        <v>129</v>
      </c>
      <c r="K5" s="331" t="s">
        <v>130</v>
      </c>
      <c r="L5" s="321"/>
      <c r="M5" s="321" t="s">
        <v>240</v>
      </c>
      <c r="N5" s="319" t="s">
        <v>241</v>
      </c>
      <c r="O5" s="320" t="s">
        <v>242</v>
      </c>
      <c r="P5" s="322" t="s">
        <v>243</v>
      </c>
      <c r="Q5" s="324" t="s">
        <v>244</v>
      </c>
      <c r="R5" s="327" t="s">
        <v>245</v>
      </c>
      <c r="S5" s="320" t="s">
        <v>246</v>
      </c>
      <c r="T5" s="320" t="s">
        <v>247</v>
      </c>
      <c r="U5" s="321" t="s">
        <v>248</v>
      </c>
      <c r="V5" s="321" t="s">
        <v>249</v>
      </c>
      <c r="W5" s="321" t="s">
        <v>250</v>
      </c>
      <c r="X5" s="321" t="s">
        <v>251</v>
      </c>
      <c r="Y5" s="321" t="s">
        <v>252</v>
      </c>
      <c r="Z5" s="320" t="s">
        <v>253</v>
      </c>
      <c r="AA5" s="320" t="s">
        <v>254</v>
      </c>
      <c r="AB5" s="321" t="s">
        <v>131</v>
      </c>
      <c r="AC5" s="321" t="s">
        <v>128</v>
      </c>
      <c r="AD5" s="321" t="s">
        <v>132</v>
      </c>
      <c r="AE5" s="321" t="s">
        <v>133</v>
      </c>
      <c r="AF5" s="326" t="s">
        <v>255</v>
      </c>
      <c r="AG5" s="326" t="s">
        <v>256</v>
      </c>
      <c r="AH5" s="326" t="s">
        <v>257</v>
      </c>
      <c r="AI5" s="326" t="s">
        <v>258</v>
      </c>
      <c r="AJ5" s="320" t="s">
        <v>259</v>
      </c>
      <c r="AK5" s="329" t="s">
        <v>134</v>
      </c>
      <c r="AL5" s="338" t="s">
        <v>260</v>
      </c>
      <c r="AM5" s="329" t="s">
        <v>135</v>
      </c>
      <c r="AN5" s="329" t="s">
        <v>6</v>
      </c>
      <c r="AO5" s="329" t="s">
        <v>261</v>
      </c>
      <c r="AP5" s="329" t="s">
        <v>136</v>
      </c>
      <c r="AQ5" s="329" t="s">
        <v>137</v>
      </c>
      <c r="AR5" s="329" t="s">
        <v>138</v>
      </c>
      <c r="AS5" s="337" t="s">
        <v>139</v>
      </c>
      <c r="AT5" s="337" t="s">
        <v>262</v>
      </c>
      <c r="AU5" s="337" t="s">
        <v>263</v>
      </c>
      <c r="AV5" s="338" t="s">
        <v>264</v>
      </c>
      <c r="AW5" s="338" t="s">
        <v>265</v>
      </c>
      <c r="AX5" s="338" t="s">
        <v>140</v>
      </c>
    </row>
    <row r="6" spans="1:52" ht="49.5" customHeight="1">
      <c r="A6" s="335"/>
      <c r="B6" s="336"/>
      <c r="C6" s="336"/>
      <c r="D6" s="329"/>
      <c r="E6" s="329"/>
      <c r="F6" s="329"/>
      <c r="G6" s="329"/>
      <c r="H6" s="326"/>
      <c r="I6" s="321"/>
      <c r="J6" s="326"/>
      <c r="K6" s="332"/>
      <c r="L6" s="326"/>
      <c r="M6" s="321"/>
      <c r="N6" s="319"/>
      <c r="O6" s="321"/>
      <c r="P6" s="323"/>
      <c r="Q6" s="325"/>
      <c r="R6" s="328"/>
      <c r="S6" s="321"/>
      <c r="T6" s="321"/>
      <c r="U6" s="326"/>
      <c r="V6" s="326"/>
      <c r="W6" s="326"/>
      <c r="X6" s="326"/>
      <c r="Y6" s="326"/>
      <c r="Z6" s="321"/>
      <c r="AA6" s="321"/>
      <c r="AB6" s="326"/>
      <c r="AC6" s="326"/>
      <c r="AD6" s="326"/>
      <c r="AE6" s="326"/>
      <c r="AF6" s="320"/>
      <c r="AG6" s="320"/>
      <c r="AH6" s="320"/>
      <c r="AI6" s="320"/>
      <c r="AJ6" s="321"/>
      <c r="AK6" s="329"/>
      <c r="AL6" s="339"/>
      <c r="AM6" s="329"/>
      <c r="AN6" s="329"/>
      <c r="AO6" s="329"/>
      <c r="AP6" s="329"/>
      <c r="AQ6" s="329"/>
      <c r="AR6" s="329"/>
      <c r="AS6" s="337"/>
      <c r="AT6" s="337"/>
      <c r="AU6" s="337"/>
      <c r="AV6" s="339"/>
      <c r="AW6" s="339"/>
      <c r="AX6" s="339"/>
      <c r="AY6" s="155"/>
      <c r="AZ6" s="155"/>
    </row>
    <row r="7" spans="1:51" ht="20.25" customHeight="1">
      <c r="A7" s="162" t="s">
        <v>62</v>
      </c>
      <c r="B7" s="163" t="s">
        <v>62</v>
      </c>
      <c r="C7" s="163" t="s">
        <v>62</v>
      </c>
      <c r="D7" s="163" t="s">
        <v>62</v>
      </c>
      <c r="E7" s="163" t="s">
        <v>62</v>
      </c>
      <c r="F7" s="157" t="s">
        <v>62</v>
      </c>
      <c r="G7" s="164">
        <v>1</v>
      </c>
      <c r="H7" s="164">
        <v>2</v>
      </c>
      <c r="I7" s="164">
        <v>3</v>
      </c>
      <c r="J7" s="164">
        <v>4</v>
      </c>
      <c r="K7" s="164">
        <v>5</v>
      </c>
      <c r="L7" s="164">
        <v>6</v>
      </c>
      <c r="M7" s="164">
        <v>7</v>
      </c>
      <c r="N7" s="164">
        <v>8</v>
      </c>
      <c r="O7" s="164">
        <v>9</v>
      </c>
      <c r="P7" s="164">
        <v>10</v>
      </c>
      <c r="Q7" s="164">
        <v>11</v>
      </c>
      <c r="R7" s="164">
        <v>12</v>
      </c>
      <c r="S7" s="164">
        <v>13</v>
      </c>
      <c r="T7" s="164">
        <v>14</v>
      </c>
      <c r="U7" s="164">
        <v>15</v>
      </c>
      <c r="V7" s="164">
        <v>16</v>
      </c>
      <c r="W7" s="164">
        <v>17</v>
      </c>
      <c r="X7" s="164">
        <v>18</v>
      </c>
      <c r="Y7" s="164">
        <v>19</v>
      </c>
      <c r="Z7" s="164">
        <v>20</v>
      </c>
      <c r="AA7" s="164">
        <v>21</v>
      </c>
      <c r="AB7" s="164">
        <v>22</v>
      </c>
      <c r="AC7" s="164">
        <v>23</v>
      </c>
      <c r="AD7" s="164">
        <v>24</v>
      </c>
      <c r="AE7" s="164">
        <v>25</v>
      </c>
      <c r="AF7" s="164">
        <v>26</v>
      </c>
      <c r="AG7" s="164">
        <v>27</v>
      </c>
      <c r="AH7" s="164">
        <v>28</v>
      </c>
      <c r="AI7" s="164">
        <v>29</v>
      </c>
      <c r="AJ7" s="164">
        <v>30</v>
      </c>
      <c r="AK7" s="164">
        <v>31</v>
      </c>
      <c r="AL7" s="164">
        <v>32</v>
      </c>
      <c r="AM7" s="164">
        <v>33</v>
      </c>
      <c r="AN7" s="164">
        <v>34</v>
      </c>
      <c r="AO7" s="164">
        <v>35</v>
      </c>
      <c r="AP7" s="164">
        <v>36</v>
      </c>
      <c r="AQ7" s="164">
        <v>37</v>
      </c>
      <c r="AR7" s="164">
        <v>38</v>
      </c>
      <c r="AS7" s="164">
        <v>39</v>
      </c>
      <c r="AT7" s="164">
        <v>40</v>
      </c>
      <c r="AU7" s="164">
        <v>41</v>
      </c>
      <c r="AV7" s="164">
        <v>42</v>
      </c>
      <c r="AW7" s="164">
        <v>43</v>
      </c>
      <c r="AX7" s="164">
        <v>44</v>
      </c>
      <c r="AY7" s="155"/>
    </row>
    <row r="8" spans="1:52" s="167" customFormat="1" ht="20.25" customHeight="1">
      <c r="A8" s="263"/>
      <c r="B8" s="264"/>
      <c r="C8" s="264"/>
      <c r="D8" s="265"/>
      <c r="E8" s="266"/>
      <c r="F8" s="267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268"/>
      <c r="AW8" s="268"/>
      <c r="AX8" s="165"/>
      <c r="AY8" s="166"/>
      <c r="AZ8" s="166"/>
    </row>
  </sheetData>
  <sheetProtection formatCells="0" formatColumns="0" formatRows="0"/>
  <mergeCells count="53">
    <mergeCell ref="AX5:AX6"/>
    <mergeCell ref="AP5:AP6"/>
    <mergeCell ref="AQ5:AQ6"/>
    <mergeCell ref="AR5:AR6"/>
    <mergeCell ref="AS5:AS6"/>
    <mergeCell ref="AV5:AV6"/>
    <mergeCell ref="AW5:AW6"/>
    <mergeCell ref="AM5:AM6"/>
    <mergeCell ref="AJ5:AJ6"/>
    <mergeCell ref="AK5:AK6"/>
    <mergeCell ref="AU5:AU6"/>
    <mergeCell ref="AN5:AN6"/>
    <mergeCell ref="AO5:AO6"/>
    <mergeCell ref="AT5:AT6"/>
    <mergeCell ref="AL5:AL6"/>
    <mergeCell ref="AG5:AG6"/>
    <mergeCell ref="AH5:AH6"/>
    <mergeCell ref="AI5:AI6"/>
    <mergeCell ref="Z5:Z6"/>
    <mergeCell ref="AA5:AA6"/>
    <mergeCell ref="AB5:AB6"/>
    <mergeCell ref="AC5:AC6"/>
    <mergeCell ref="W5:W6"/>
    <mergeCell ref="X5:X6"/>
    <mergeCell ref="Y5:Y6"/>
    <mergeCell ref="AF5:AF6"/>
    <mergeCell ref="AV4:AX4"/>
    <mergeCell ref="A5:A6"/>
    <mergeCell ref="B5:B6"/>
    <mergeCell ref="C5:C6"/>
    <mergeCell ref="H5:H6"/>
    <mergeCell ref="I5:I6"/>
    <mergeCell ref="S5:S6"/>
    <mergeCell ref="A4:C4"/>
    <mergeCell ref="D4:D6"/>
    <mergeCell ref="E4:E6"/>
    <mergeCell ref="M5:M6"/>
    <mergeCell ref="R5:R6"/>
    <mergeCell ref="F4:F6"/>
    <mergeCell ref="G4:G6"/>
    <mergeCell ref="J5:J6"/>
    <mergeCell ref="K5:K6"/>
    <mergeCell ref="L5:L6"/>
    <mergeCell ref="AN4:AU4"/>
    <mergeCell ref="N5:N6"/>
    <mergeCell ref="O5:O6"/>
    <mergeCell ref="P5:P6"/>
    <mergeCell ref="Q5:Q6"/>
    <mergeCell ref="AD5:AD6"/>
    <mergeCell ref="AE5:AE6"/>
    <mergeCell ref="T5:T6"/>
    <mergeCell ref="U5:U6"/>
    <mergeCell ref="V5:V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lyczxxzx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lycz</dc:creator>
  <cp:keywords/>
  <dc:description/>
  <cp:lastModifiedBy>河南省洛阳市总工会洛龙区办事处</cp:lastModifiedBy>
  <dcterms:created xsi:type="dcterms:W3CDTF">2018-01-24T04:28:18Z</dcterms:created>
  <dcterms:modified xsi:type="dcterms:W3CDTF">2018-01-29T07:32:12Z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198882</vt:i4>
  </property>
</Properties>
</file>