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GK07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<sst xmlns="http://schemas.openxmlformats.org/spreadsheetml/2006/main" count="2351" uniqueCount="528">
  <si>
    <t>30199</t>
  </si>
  <si>
    <t>2011308</t>
  </si>
  <si>
    <t xml:space="preserve">  拥军优属</t>
  </si>
  <si>
    <t>20799</t>
  </si>
  <si>
    <t>30226</t>
  </si>
  <si>
    <t>2080501</t>
  </si>
  <si>
    <t>54</t>
  </si>
  <si>
    <t>30228</t>
  </si>
  <si>
    <t>31003</t>
  </si>
  <si>
    <t>国有土地使用权出让收入及对应专项债务收入安排的支出</t>
  </si>
  <si>
    <t>20306</t>
  </si>
  <si>
    <t>上级补助收入</t>
  </si>
  <si>
    <t>2120501</t>
  </si>
  <si>
    <t>14</t>
  </si>
  <si>
    <t xml:space="preserve">  办公设备购置</t>
  </si>
  <si>
    <t>20131</t>
  </si>
  <si>
    <t xml:space="preserve">  其他商品和服务支出</t>
  </si>
  <si>
    <t>2080204</t>
  </si>
  <si>
    <t>31</t>
  </si>
  <si>
    <t>政府性基金预算财政拨款</t>
  </si>
  <si>
    <t>30305</t>
  </si>
  <si>
    <t xml:space="preserve">  企业政策性补贴</t>
  </si>
  <si>
    <t>医疗保障</t>
  </si>
  <si>
    <t>210</t>
  </si>
  <si>
    <t>30203</t>
  </si>
  <si>
    <t>农村综合改革</t>
  </si>
  <si>
    <t xml:space="preserve">  人大会议</t>
  </si>
  <si>
    <t>支出决算表</t>
  </si>
  <si>
    <t>30209</t>
  </si>
  <si>
    <t>2130199</t>
  </si>
  <si>
    <t>2079903</t>
  </si>
  <si>
    <t>人员经费合计</t>
  </si>
  <si>
    <t>就业补助</t>
  </si>
  <si>
    <t>国防动员</t>
  </si>
  <si>
    <t>35</t>
  </si>
  <si>
    <t>因公出国（境）费</t>
  </si>
  <si>
    <t>公开07表</t>
  </si>
  <si>
    <t>214</t>
  </si>
  <si>
    <t>30301</t>
  </si>
  <si>
    <t xml:space="preserve">  手续费</t>
  </si>
  <si>
    <t>支出</t>
  </si>
  <si>
    <t>一般公共预算财政拨款基本支出决算表</t>
  </si>
  <si>
    <t>30207</t>
  </si>
  <si>
    <t>七、文化体育与传媒支出</t>
  </si>
  <si>
    <t>债务利息支出</t>
  </si>
  <si>
    <t xml:space="preserve">  会议费</t>
  </si>
  <si>
    <t xml:space="preserve">  农村危房改造</t>
  </si>
  <si>
    <t>50</t>
  </si>
  <si>
    <t>二、外交支出</t>
  </si>
  <si>
    <t>31009</t>
  </si>
  <si>
    <t>八、社会保障和就业支出</t>
  </si>
  <si>
    <t>31007</t>
  </si>
  <si>
    <t>城乡社区管理事务</t>
  </si>
  <si>
    <t>项目支出</t>
  </si>
  <si>
    <t xml:space="preserve">  被装购置费</t>
  </si>
  <si>
    <t>10</t>
  </si>
  <si>
    <t>栏次</t>
  </si>
  <si>
    <t>30307</t>
  </si>
  <si>
    <t xml:space="preserve">  维修(护)费</t>
  </si>
  <si>
    <t>结余分配</t>
  </si>
  <si>
    <t>212</t>
  </si>
  <si>
    <t>21104</t>
  </si>
  <si>
    <t>2010104</t>
  </si>
  <si>
    <t>公务用车购置及运行费</t>
  </si>
  <si>
    <t>30201</t>
  </si>
  <si>
    <t xml:space="preserve">  大型修缮</t>
  </si>
  <si>
    <t>十五、商业服务业等支出</t>
  </si>
  <si>
    <t>十八、国土海洋气象等支出</t>
  </si>
  <si>
    <t>公开02表</t>
  </si>
  <si>
    <t>33</t>
  </si>
  <si>
    <t>30309</t>
  </si>
  <si>
    <t xml:space="preserve">  离休费</t>
  </si>
  <si>
    <t>对附属单位补助支出</t>
  </si>
  <si>
    <t>2012902</t>
  </si>
  <si>
    <t>58</t>
  </si>
  <si>
    <t>31001</t>
  </si>
  <si>
    <t xml:space="preserve">  物业服务补贴</t>
  </si>
  <si>
    <t>社会保障和就业支出</t>
  </si>
  <si>
    <t>30402</t>
  </si>
  <si>
    <t xml:space="preserve">  病虫害控制</t>
  </si>
  <si>
    <t>年初结转和结余</t>
  </si>
  <si>
    <t>16</t>
  </si>
  <si>
    <t>18</t>
  </si>
  <si>
    <t>30224</t>
  </si>
  <si>
    <t>2120899</t>
  </si>
  <si>
    <t>注：本表反映部门本年度的总收支和年末结转结余情况。</t>
  </si>
  <si>
    <t>56</t>
  </si>
  <si>
    <t>31005</t>
  </si>
  <si>
    <t xml:space="preserve">    政府性基金预算财政拨款</t>
  </si>
  <si>
    <t>纪检监察事务</t>
  </si>
  <si>
    <t>12</t>
  </si>
  <si>
    <t>城乡社区规划与管理</t>
  </si>
  <si>
    <t>文化</t>
  </si>
  <si>
    <t xml:space="preserve">  印刷费</t>
  </si>
  <si>
    <t>农业</t>
  </si>
  <si>
    <t>注：本表反映部门本年度政府性基金预算财政拨款收入支出及结转和结余情况。</t>
  </si>
  <si>
    <t>公务用车运行费</t>
  </si>
  <si>
    <t xml:space="preserve">  兵役征集</t>
  </si>
  <si>
    <t>52</t>
  </si>
  <si>
    <t>公路水路运输</t>
  </si>
  <si>
    <t>39</t>
  </si>
  <si>
    <t>30303</t>
  </si>
  <si>
    <t xml:space="preserve">    一般公共预算财政拨款</t>
  </si>
  <si>
    <t>310</t>
  </si>
  <si>
    <t xml:space="preserve">  其他交通费用</t>
  </si>
  <si>
    <t xml:space="preserve">  救济费</t>
  </si>
  <si>
    <t xml:space="preserve">  购房补贴</t>
  </si>
  <si>
    <t>30205</t>
  </si>
  <si>
    <t xml:space="preserve">  奖金</t>
  </si>
  <si>
    <t>经济分类科目编码</t>
  </si>
  <si>
    <t xml:space="preserve">  公务接待费</t>
  </si>
  <si>
    <t>2070109</t>
  </si>
  <si>
    <t>31020</t>
  </si>
  <si>
    <t xml:space="preserve">  归口管理的行政单位离退休</t>
  </si>
  <si>
    <t xml:space="preserve">  赠与</t>
  </si>
  <si>
    <t xml:space="preserve">  退休费</t>
  </si>
  <si>
    <t xml:space="preserve">  机关事业单位基本养老保险缴费</t>
  </si>
  <si>
    <t>37</t>
  </si>
  <si>
    <t>22101</t>
  </si>
  <si>
    <t xml:space="preserve">  安置补助</t>
  </si>
  <si>
    <t xml:space="preserve">  房屋建筑物购建</t>
  </si>
  <si>
    <t>公开08表</t>
  </si>
  <si>
    <t xml:space="preserve">  对村民委员会和村党支部的补助</t>
  </si>
  <si>
    <t>44</t>
  </si>
  <si>
    <t xml:space="preserve">  其他对企事业单位的补贴</t>
  </si>
  <si>
    <t xml:space="preserve">  职业年金缴费</t>
  </si>
  <si>
    <t>公开03表</t>
  </si>
  <si>
    <t>五、教育支出</t>
  </si>
  <si>
    <t>31013</t>
  </si>
  <si>
    <t>21401</t>
  </si>
  <si>
    <t>— 1 —</t>
  </si>
  <si>
    <t>六、其他收入</t>
  </si>
  <si>
    <t>安全生产监管</t>
  </si>
  <si>
    <t xml:space="preserve">  招商引资</t>
  </si>
  <si>
    <t>1</t>
  </si>
  <si>
    <t>30109</t>
  </si>
  <si>
    <t>2130126</t>
  </si>
  <si>
    <t>2030601</t>
  </si>
  <si>
    <t>21</t>
  </si>
  <si>
    <t xml:space="preserve">  一般行政管理事务</t>
  </si>
  <si>
    <t>30315</t>
  </si>
  <si>
    <t>21202</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</si>
  <si>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</si>
  <si>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</si>
  <si>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</si>
  <si>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</si>
  <si>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</si>
  <si>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</si>
  <si>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</si>
  <si>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</si>
  <si>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</si>
  <si>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20820</t>
  </si>
  <si>
    <t>2080801</t>
  </si>
  <si>
    <t>财政拨款收入支出决算表</t>
  </si>
  <si>
    <t>5</t>
  </si>
  <si>
    <t>二、上级补助收入</t>
  </si>
  <si>
    <t>31099</t>
  </si>
  <si>
    <t xml:space="preserve">  拆迁补偿</t>
  </si>
  <si>
    <t>25</t>
  </si>
  <si>
    <t>21208</t>
  </si>
  <si>
    <t>30311</t>
  </si>
  <si>
    <t xml:space="preserve">  津贴补贴</t>
  </si>
  <si>
    <t>204</t>
  </si>
  <si>
    <t>群众团体事务</t>
  </si>
  <si>
    <t>30217</t>
  </si>
  <si>
    <t xml:space="preserve">  城乡社区规划与管理</t>
  </si>
  <si>
    <t>30103</t>
  </si>
  <si>
    <t>302</t>
  </si>
  <si>
    <t>— 7 —</t>
  </si>
  <si>
    <t>221</t>
  </si>
  <si>
    <t>30299</t>
  </si>
  <si>
    <t>农林水支出</t>
  </si>
  <si>
    <t>2013105</t>
  </si>
  <si>
    <t>一般公共服务支出</t>
  </si>
  <si>
    <t>一、一般公共服务支出</t>
  </si>
  <si>
    <t>31019</t>
  </si>
  <si>
    <t>经营支出</t>
  </si>
  <si>
    <t>注：本表反映部门本年度取得的各项收入情况。</t>
  </si>
  <si>
    <t>2110402</t>
  </si>
  <si>
    <t>二十一、其他支出</t>
  </si>
  <si>
    <t>40</t>
  </si>
  <si>
    <t xml:space="preserve">  基础设施建设</t>
  </si>
  <si>
    <t>20805</t>
  </si>
  <si>
    <t>交通运输支出</t>
  </si>
  <si>
    <t>其他资本性支出</t>
  </si>
  <si>
    <t xml:space="preserve">  差旅费</t>
  </si>
  <si>
    <t>国防支出</t>
  </si>
  <si>
    <t>合计</t>
  </si>
  <si>
    <t>部门：河南省洛阳市洛龙区安乐镇人民政府</t>
  </si>
  <si>
    <t xml:space="preserve">  其他对个人和家庭的补助支出</t>
  </si>
  <si>
    <t xml:space="preserve">  专用材料费</t>
  </si>
  <si>
    <t>人员经费</t>
  </si>
  <si>
    <t>小计</t>
  </si>
  <si>
    <t>城乡社区环境卫生</t>
  </si>
  <si>
    <t>304</t>
  </si>
  <si>
    <t>水利</t>
  </si>
  <si>
    <t>30211</t>
  </si>
  <si>
    <t xml:space="preserve">  水费</t>
  </si>
  <si>
    <t>2082001</t>
  </si>
  <si>
    <t>总计</t>
  </si>
  <si>
    <t>2010308</t>
  </si>
  <si>
    <t>3</t>
  </si>
  <si>
    <t xml:space="preserve">  基本工资</t>
  </si>
  <si>
    <t xml:space="preserve">  基层司法业务</t>
  </si>
  <si>
    <t>2100501</t>
  </si>
  <si>
    <t xml:space="preserve">  群众文化</t>
  </si>
  <si>
    <t>23</t>
  </si>
  <si>
    <t>31011</t>
  </si>
  <si>
    <t>公共安全支出</t>
  </si>
  <si>
    <t xml:space="preserve">  计划生育服务</t>
  </si>
  <si>
    <t>人大事务</t>
  </si>
  <si>
    <t>48</t>
  </si>
  <si>
    <t>公用经费合计</t>
  </si>
  <si>
    <t>司法</t>
  </si>
  <si>
    <t>本年支出合计</t>
  </si>
  <si>
    <t xml:space="preserve">  地上附着物和青苗补偿</t>
  </si>
  <si>
    <t>自然生态保护</t>
  </si>
  <si>
    <t>行次</t>
  </si>
  <si>
    <t>30399</t>
  </si>
  <si>
    <t>其他支出</t>
  </si>
  <si>
    <t>46</t>
  </si>
  <si>
    <t>本年支出</t>
  </si>
  <si>
    <t>收入决算表</t>
  </si>
  <si>
    <t>公开06表</t>
  </si>
  <si>
    <t>20807</t>
  </si>
  <si>
    <t>2011102</t>
  </si>
  <si>
    <t>说明：XX厅（局）没有政府性基金收入，也没有使用政府性基金安排的支出，故本表无数据。</t>
  </si>
  <si>
    <t>公务用车购置费</t>
  </si>
  <si>
    <t xml:space="preserve">  咨询费</t>
  </si>
  <si>
    <t xml:space="preserve">  防汛</t>
  </si>
  <si>
    <t>城乡社区支出</t>
  </si>
  <si>
    <t>其他文化体育与传媒支出</t>
  </si>
  <si>
    <t>2080705</t>
  </si>
  <si>
    <t xml:space="preserve">  信访事务</t>
  </si>
  <si>
    <t>2070199</t>
  </si>
  <si>
    <t>政府办公厅（室）及相关机构事务</t>
  </si>
  <si>
    <t xml:space="preserve">  死亡抚恤</t>
  </si>
  <si>
    <t>42</t>
  </si>
  <si>
    <t>30313</t>
  </si>
  <si>
    <t>临时救助</t>
  </si>
  <si>
    <t>20701</t>
  </si>
  <si>
    <t>科学技术普及</t>
  </si>
  <si>
    <t>206</t>
  </si>
  <si>
    <t>29</t>
  </si>
  <si>
    <t xml:space="preserve">  产权参股</t>
  </si>
  <si>
    <t>30215</t>
  </si>
  <si>
    <t>2010302</t>
  </si>
  <si>
    <t>9</t>
  </si>
  <si>
    <t>30101</t>
  </si>
  <si>
    <t>20607</t>
  </si>
  <si>
    <t>20129</t>
  </si>
  <si>
    <t xml:space="preserve">  事业单位补贴</t>
  </si>
  <si>
    <t>2100717</t>
  </si>
  <si>
    <t>7</t>
  </si>
  <si>
    <t xml:space="preserve">  国外债务付息</t>
  </si>
  <si>
    <t>计划生育事务</t>
  </si>
  <si>
    <t>208</t>
  </si>
  <si>
    <t>27</t>
  </si>
  <si>
    <t xml:space="preserve">  专用设备购置</t>
  </si>
  <si>
    <t xml:space="preserve">  行政单位医疗</t>
  </si>
  <si>
    <t>十三、交通运输支出</t>
  </si>
  <si>
    <t xml:space="preserve">  助学金</t>
  </si>
  <si>
    <t>21005</t>
  </si>
  <si>
    <t>30206</t>
  </si>
  <si>
    <t xml:space="preserve">  工会经费</t>
  </si>
  <si>
    <t>215</t>
  </si>
  <si>
    <t xml:space="preserve">  城乡社区环境卫生</t>
  </si>
  <si>
    <t>2120201</t>
  </si>
  <si>
    <t>20406</t>
  </si>
  <si>
    <t>行政事业单位离退休</t>
  </si>
  <si>
    <t>34</t>
  </si>
  <si>
    <t>30208</t>
  </si>
  <si>
    <t>医疗卫生与计划生育支出</t>
  </si>
  <si>
    <t>注：本表反映部门本年度各项支出情况。</t>
  </si>
  <si>
    <t xml:space="preserve">  其他工资福利支出</t>
  </si>
  <si>
    <t>11</t>
  </si>
  <si>
    <t>31006</t>
  </si>
  <si>
    <t>20111</t>
  </si>
  <si>
    <t xml:space="preserve">  国内债务付息</t>
  </si>
  <si>
    <t xml:space="preserve">  办公费</t>
  </si>
  <si>
    <t>住房保障支出</t>
  </si>
  <si>
    <t>51</t>
  </si>
  <si>
    <t>十一、城乡社区支出</t>
  </si>
  <si>
    <t>31008</t>
  </si>
  <si>
    <t xml:space="preserve">  邮电费</t>
  </si>
  <si>
    <t xml:space="preserve">  其他文化支出</t>
  </si>
  <si>
    <t>商贸事务</t>
  </si>
  <si>
    <t>30401</t>
  </si>
  <si>
    <t>年末结转和结余</t>
  </si>
  <si>
    <t>15</t>
  </si>
  <si>
    <t>30229</t>
  </si>
  <si>
    <t>31002</t>
  </si>
  <si>
    <t>20810</t>
  </si>
  <si>
    <t>2130152</t>
  </si>
  <si>
    <t>2081005</t>
  </si>
  <si>
    <t>30227</t>
  </si>
  <si>
    <t>55</t>
  </si>
  <si>
    <t>政府性基金预算财政拨款收入支出决算表</t>
  </si>
  <si>
    <t>399</t>
  </si>
  <si>
    <t xml:space="preserve">  农田水利</t>
  </si>
  <si>
    <t>抚恤</t>
  </si>
  <si>
    <t>十六、金融支出</t>
  </si>
  <si>
    <t>五、附属单位上缴收入</t>
  </si>
  <si>
    <t xml:space="preserve">  其他资本性支出</t>
  </si>
  <si>
    <t>30202</t>
  </si>
  <si>
    <t xml:space="preserve">  住房公积金</t>
  </si>
  <si>
    <t>30304</t>
  </si>
  <si>
    <t>经营收入</t>
  </si>
  <si>
    <t xml:space="preserve">  培训费</t>
  </si>
  <si>
    <t xml:space="preserve">  农村公益事业</t>
  </si>
  <si>
    <t>211</t>
  </si>
  <si>
    <t>30</t>
  </si>
  <si>
    <t>商品和服务支出</t>
  </si>
  <si>
    <t>十、节能环保支出</t>
  </si>
  <si>
    <t>注：本表反映部门本年度“三公”经费支出预决算情况。其中，2016年度预算数为“三公”经费年初预算数，决算数是包括当年一般公共预算财政拨款和以前年度结转资金安排的实际支出。</t>
  </si>
  <si>
    <t xml:space="preserve">  对村级一事一议的补助</t>
  </si>
  <si>
    <t>财政拨款收入</t>
  </si>
  <si>
    <t>公开05表</t>
  </si>
  <si>
    <t>—2.%d —</t>
  </si>
  <si>
    <t>功能分类科目编码</t>
  </si>
  <si>
    <t>53</t>
  </si>
  <si>
    <t xml:space="preserve">  公益性岗位补贴</t>
  </si>
  <si>
    <t xml:space="preserve">  公务用车购置</t>
  </si>
  <si>
    <t>党委办公厅（室）及相关机构事务</t>
  </si>
  <si>
    <t xml:space="preserve">  税金及附加费用</t>
  </si>
  <si>
    <t>工资福利支出</t>
  </si>
  <si>
    <t>13</t>
  </si>
  <si>
    <t>20113</t>
  </si>
  <si>
    <t>二、政府性基金预算财政拨款</t>
  </si>
  <si>
    <t xml:space="preserve">  农村环境保护</t>
  </si>
  <si>
    <t>科学技术支出</t>
  </si>
  <si>
    <t>公用经费</t>
  </si>
  <si>
    <t>统计信息事务</t>
  </si>
  <si>
    <t>36</t>
  </si>
  <si>
    <t>21007</t>
  </si>
  <si>
    <t>公务接待费</t>
  </si>
  <si>
    <t>30204</t>
  </si>
  <si>
    <t>款</t>
  </si>
  <si>
    <t xml:space="preserve">  生产补贴</t>
  </si>
  <si>
    <t xml:space="preserve">  专用燃料费</t>
  </si>
  <si>
    <t>其他收入</t>
  </si>
  <si>
    <t>38</t>
  </si>
  <si>
    <t>本年收入</t>
  </si>
  <si>
    <t>30302</t>
  </si>
  <si>
    <t xml:space="preserve">注：本表反映部门本年度一般公共预算财政拨款基本支出明细情况。 </t>
  </si>
  <si>
    <t>30240</t>
  </si>
  <si>
    <t>32</t>
  </si>
  <si>
    <t>— 8.%d —</t>
  </si>
  <si>
    <t>30308</t>
  </si>
  <si>
    <t xml:space="preserve">  对高校毕业生到基层任职补助</t>
  </si>
  <si>
    <t xml:space="preserve">  土地补偿</t>
  </si>
  <si>
    <t xml:space="preserve">  因公出国（境）费用</t>
  </si>
  <si>
    <t>30306</t>
  </si>
  <si>
    <t>2060702</t>
  </si>
  <si>
    <t>213</t>
  </si>
  <si>
    <t xml:space="preserve">  年初财政拨款结转和结余</t>
  </si>
  <si>
    <t xml:space="preserve">  公路养护</t>
  </si>
  <si>
    <t>30225</t>
  </si>
  <si>
    <t>57</t>
  </si>
  <si>
    <t>19</t>
  </si>
  <si>
    <t>30403</t>
  </si>
  <si>
    <t xml:space="preserve">  信息网络及软件购置更新</t>
  </si>
  <si>
    <t>注：本表反映部门本年度一般公共预算财政拨款和政府性基金预算财政拨款的总收支和年末结转结余情况。</t>
  </si>
  <si>
    <t>上缴上级支出</t>
  </si>
  <si>
    <t>2210105</t>
  </si>
  <si>
    <t>收入支出决算总表</t>
  </si>
  <si>
    <t>17</t>
  </si>
  <si>
    <t xml:space="preserve">  物资储备</t>
  </si>
  <si>
    <t>59</t>
  </si>
  <si>
    <t>— 3.%d —</t>
  </si>
  <si>
    <t>30216</t>
  </si>
  <si>
    <t>一、一般公共预算财政拨款</t>
  </si>
  <si>
    <t>2130705</t>
  </si>
  <si>
    <t>21301</t>
  </si>
  <si>
    <t>2010301</t>
  </si>
  <si>
    <t>六、科学技术支出</t>
  </si>
  <si>
    <t>303</t>
  </si>
  <si>
    <t>30102</t>
  </si>
  <si>
    <t>30310</t>
  </si>
  <si>
    <t>24</t>
  </si>
  <si>
    <t>对企事业单位的补贴</t>
  </si>
  <si>
    <t>社会福利</t>
  </si>
  <si>
    <t>附属单位上缴收入</t>
  </si>
  <si>
    <t>30218</t>
  </si>
  <si>
    <t>4</t>
  </si>
  <si>
    <t>2010502</t>
  </si>
  <si>
    <t>公开01表</t>
  </si>
  <si>
    <t>30701</t>
  </si>
  <si>
    <t xml:space="preserve">  临时救助支出</t>
  </si>
  <si>
    <t>项</t>
  </si>
  <si>
    <t xml:space="preserve">  伙食补助费</t>
  </si>
  <si>
    <t>基本支出</t>
  </si>
  <si>
    <t>2130314</t>
  </si>
  <si>
    <t>20101</t>
  </si>
  <si>
    <t>十四、资源勘探信息等支出</t>
  </si>
  <si>
    <t>一般公共预算财政拨款“三公”经费支出决算表</t>
  </si>
  <si>
    <t xml:space="preserve">  绩效工资</t>
  </si>
  <si>
    <t xml:space="preserve">  专项业务</t>
  </si>
  <si>
    <t>41</t>
  </si>
  <si>
    <t xml:space="preserve">  采暖补贴</t>
  </si>
  <si>
    <t>2130108</t>
  </si>
  <si>
    <t>21506</t>
  </si>
  <si>
    <t>2130102</t>
  </si>
  <si>
    <t>31012</t>
  </si>
  <si>
    <t>20105</t>
  </si>
  <si>
    <t>30239</t>
  </si>
  <si>
    <t xml:space="preserve">  物业管理费</t>
  </si>
  <si>
    <t>2040604</t>
  </si>
  <si>
    <t>45</t>
  </si>
  <si>
    <t>收入</t>
  </si>
  <si>
    <t>项目</t>
  </si>
  <si>
    <t>307</t>
  </si>
  <si>
    <t>30106</t>
  </si>
  <si>
    <t>2140106</t>
  </si>
  <si>
    <t>30212</t>
  </si>
  <si>
    <t>60</t>
  </si>
  <si>
    <t>2130701</t>
  </si>
  <si>
    <t>201</t>
  </si>
  <si>
    <t>30314</t>
  </si>
  <si>
    <t>2120101</t>
  </si>
  <si>
    <t>保障性安居工程支出</t>
  </si>
  <si>
    <t xml:space="preserve">  文化产业发展专项支出</t>
  </si>
  <si>
    <t>事业收入</t>
  </si>
  <si>
    <t>20</t>
  </si>
  <si>
    <t>节能环保支出</t>
  </si>
  <si>
    <t>30108</t>
  </si>
  <si>
    <t>住房改革支出</t>
  </si>
  <si>
    <t>20808</t>
  </si>
  <si>
    <t>二十二、债务还本支出</t>
  </si>
  <si>
    <t>30231</t>
  </si>
  <si>
    <t>一般公共预算财政拨款支出决算表</t>
  </si>
  <si>
    <t>43</t>
  </si>
  <si>
    <t>九、医疗卫生与计划生育支出</t>
  </si>
  <si>
    <t>科目名称</t>
  </si>
  <si>
    <t xml:space="preserve">  劳务费</t>
  </si>
  <si>
    <t>二十、粮油物资储备支出</t>
  </si>
  <si>
    <t>四、公共安全支出</t>
  </si>
  <si>
    <t xml:space="preserve">  租赁费</t>
  </si>
  <si>
    <t xml:space="preserve">  年末财政拨款结转和结余</t>
  </si>
  <si>
    <t>2130316</t>
  </si>
  <si>
    <t>20103</t>
  </si>
  <si>
    <t>26</t>
  </si>
  <si>
    <t xml:space="preserve">  其他交通工具购置</t>
  </si>
  <si>
    <t>39906</t>
  </si>
  <si>
    <t>30499</t>
  </si>
  <si>
    <t xml:space="preserve">  取暖费</t>
  </si>
  <si>
    <t xml:space="preserve">  社会福利事业单位</t>
  </si>
  <si>
    <t>6</t>
  </si>
  <si>
    <t>30214</t>
  </si>
  <si>
    <t xml:space="preserve">  退职（役）费</t>
  </si>
  <si>
    <t>21303</t>
  </si>
  <si>
    <t>文化体育与传媒支出</t>
  </si>
  <si>
    <t>8</t>
  </si>
  <si>
    <t>301</t>
  </si>
  <si>
    <t>30312</t>
  </si>
  <si>
    <t>21205</t>
  </si>
  <si>
    <t>207</t>
  </si>
  <si>
    <t xml:space="preserve">  科普活动</t>
  </si>
  <si>
    <t>28</t>
  </si>
  <si>
    <t>二十三、债务付息支出</t>
  </si>
  <si>
    <t xml:space="preserve">  财政贴息</t>
  </si>
  <si>
    <t xml:space="preserve">  福利费</t>
  </si>
  <si>
    <t>22</t>
  </si>
  <si>
    <t xml:space="preserve">  奖励金</t>
  </si>
  <si>
    <t>三、国防支出</t>
  </si>
  <si>
    <t>2</t>
  </si>
  <si>
    <t>民政管理事务</t>
  </si>
  <si>
    <t>30104</t>
  </si>
  <si>
    <t>2150602</t>
  </si>
  <si>
    <t xml:space="preserve">  委托业务费</t>
  </si>
  <si>
    <t>一般公共预算财政拨款</t>
  </si>
  <si>
    <t>21307</t>
  </si>
  <si>
    <t xml:space="preserve">  行政运行</t>
  </si>
  <si>
    <t>四、经营收入</t>
  </si>
  <si>
    <t>一、财政拨款收入</t>
  </si>
  <si>
    <t>— 4 —</t>
  </si>
  <si>
    <t>203</t>
  </si>
  <si>
    <t xml:space="preserve">  其他国有土地使用权出让收入安排的支出</t>
  </si>
  <si>
    <t>21201</t>
  </si>
  <si>
    <t>资源勘探信息等支出</t>
  </si>
  <si>
    <t>47</t>
  </si>
  <si>
    <t xml:space="preserve">  电费</t>
  </si>
  <si>
    <t>金额</t>
  </si>
  <si>
    <t>公开04表</t>
  </si>
  <si>
    <t>22102</t>
  </si>
  <si>
    <t xml:space="preserve">  其他农业支出</t>
  </si>
  <si>
    <t xml:space="preserve">  提租补贴</t>
  </si>
  <si>
    <t xml:space="preserve">  医疗费</t>
  </si>
  <si>
    <t>30707</t>
  </si>
  <si>
    <t>2210201</t>
  </si>
  <si>
    <t>— 6 —</t>
  </si>
  <si>
    <t>本年收入合计</t>
  </si>
  <si>
    <t>十二、农林水支出</t>
  </si>
  <si>
    <t>31010</t>
  </si>
  <si>
    <t>20802</t>
  </si>
  <si>
    <t xml:space="preserve">  抚恤金</t>
  </si>
  <si>
    <t>对个人和家庭的补助</t>
  </si>
  <si>
    <t>49</t>
  </si>
  <si>
    <t/>
  </si>
  <si>
    <t>单位：万元</t>
  </si>
  <si>
    <t>单位：万元</t>
  </si>
  <si>
    <t>发展与改革事务</t>
  </si>
  <si>
    <t>财政事务</t>
  </si>
  <si>
    <t>其他财政事务支出</t>
  </si>
  <si>
    <t>其他党委办公厅及相关机构事务支出</t>
  </si>
  <si>
    <t>人力资源和社会保障管理事务</t>
  </si>
  <si>
    <t>其他人力资源和社会保障管理事务</t>
  </si>
  <si>
    <t>基层政权和社区建设</t>
  </si>
  <si>
    <t>自然灾害生活补助</t>
  </si>
  <si>
    <t>中央自然灾害生活补助</t>
  </si>
  <si>
    <t>其他生活救助</t>
  </si>
  <si>
    <t>其他农村生活救助</t>
  </si>
  <si>
    <t>公共卫生</t>
  </si>
  <si>
    <t>其他公共卫生支出</t>
  </si>
  <si>
    <t>城乡社区公共设施</t>
  </si>
  <si>
    <t>其他城乡社区公共设施</t>
  </si>
  <si>
    <t>执法监管</t>
  </si>
  <si>
    <t>农业结构调整补贴</t>
  </si>
  <si>
    <t>农业生产资料与技术补贴</t>
  </si>
  <si>
    <t>防灾救灾</t>
  </si>
  <si>
    <t>农业组织化及产业化经营</t>
  </si>
  <si>
    <t>农村道路建设</t>
  </si>
  <si>
    <t>林业</t>
  </si>
  <si>
    <t>抗旱</t>
  </si>
  <si>
    <t>其他农林水支出</t>
  </si>
  <si>
    <t>其他支出</t>
  </si>
  <si>
    <t>2015年度预算数</t>
  </si>
  <si>
    <t>2015年度决算数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</si>
</sst>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26"/>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11">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69">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0" borderId="2" xfId="0" applyBorder="1" applyAlignment="1">
      <alignment horizontal="right" vertical="center" shrinkToFit="1"/>
    </xf>
    <xf numFmtId="0" fontId="3" fillId="2" borderId="1" xfId="0" applyFill="1" applyBorder="1" applyAlignment="1">
      <alignment horizontal="left" vertical="center"/>
    </xf>
    <xf numFmtId="0" fontId="1" fillId="2" borderId="1" xfId="0" applyFill="1" applyBorder="1" applyAlignment="1">
      <alignment horizontal="lef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0" borderId="2" xfId="0" applyBorder="1" applyAlignment="1">
      <alignment horizontal="left" vertical="center" shrinkToFit="1"/>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3" fillId="2" borderId="2" xfId="0" applyFill="1" applyBorder="1" applyAlignment="1">
      <alignment horizontal="left"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1" fillId="2" borderId="2" xfId="0" applyFill="1" applyBorder="1" applyAlignment="1">
      <alignment horizontal="left" vertical="center" shrinkToFit="1"/>
    </xf>
    <xf numFmtId="0" fontId="1" fillId="0" borderId="2" xfId="0" applyBorder="1" applyAlignment="1">
      <alignment horizontal="right" vertical="center" shrinkToFit="1"/>
    </xf>
    <xf numFmtId="0" fontId="5" fillId="0" borderId="0" xfId="0" applyAlignment="1">
      <alignment horizontal="center"/>
    </xf>
    <xf numFmtId="4" fontId="3" fillId="0" borderId="1" xfId="0" applyBorder="1" applyAlignment="1">
      <alignment horizontal="right" vertical="center"/>
    </xf>
    <xf numFmtId="4" fontId="3" fillId="0" borderId="2" xfId="0" applyBorder="1" applyAlignment="1">
      <alignment horizontal="right" vertical="center"/>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0" borderId="5" xfId="0" applyBorder="1" applyAlignment="1">
      <alignment horizontal="left" vertical="center"/>
    </xf>
    <xf numFmtId="0" fontId="3" fillId="0" borderId="0" xfId="0" applyAlignment="1">
      <alignment horizontal="left" vertical="center"/>
    </xf>
    <xf numFmtId="0" fontId="3" fillId="2" borderId="3" xfId="0" applyFill="1" applyBorder="1" applyAlignment="1">
      <alignment horizontal="center" vertical="center" wrapText="1" shrinkToFit="1"/>
    </xf>
    <xf numFmtId="0" fontId="3" fillId="2" borderId="4"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1" xfId="0" applyFill="1" applyBorder="1" applyAlignment="1">
      <alignment horizontal="center" vertical="center"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5" xfId="0" applyBorder="1" applyAlignment="1">
      <alignment horizontal="left" vertical="center" shrinkToFit="1"/>
    </xf>
    <xf numFmtId="0" fontId="3" fillId="0" borderId="0" xfId="0" applyAlignment="1">
      <alignment horizontal="left" vertical="center" shrinkToFit="1"/>
    </xf>
    <xf numFmtId="0" fontId="3" fillId="2" borderId="3" xfId="0" applyFill="1" applyBorder="1" applyAlignment="1">
      <alignment horizontal="center" vertical="center"/>
    </xf>
    <xf numFmtId="0" fontId="3" fillId="2" borderId="4"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1" fillId="2" borderId="2" xfId="0" applyFill="1" applyBorder="1" applyAlignment="1">
      <alignment horizontal="center" vertical="center" wrapText="1"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5" xfId="0" applyBorder="1" applyAlignment="1">
      <alignment horizontal="left" vertical="center" wrapText="1" shrinkToFit="1"/>
    </xf>
    <xf numFmtId="0" fontId="3" fillId="0" borderId="0" xfId="0" applyAlignment="1">
      <alignment horizontal="left" vertical="center" wrapText="1" shrinkToFit="1"/>
    </xf>
    <xf numFmtId="0" fontId="1" fillId="0" borderId="0" xfId="0" applyAlignment="1">
      <alignment horizontal="left" vertical="center" wrapText="1" shrinkToFit="1"/>
    </xf>
    <xf numFmtId="0" fontId="3" fillId="2" borderId="4" xfId="0" applyFill="1" applyBorder="1" applyAlignment="1">
      <alignment horizontal="center" vertical="center" wrapText="1"/>
    </xf>
    <xf numFmtId="0" fontId="6" fillId="0" borderId="5" xfId="0" applyBorder="1" applyAlignment="1">
      <alignment horizontal="left" vertical="center" shrinkToFit="1"/>
    </xf>
    <xf numFmtId="0" fontId="6" fillId="0" borderId="0" xfId="0" applyAlignment="1">
      <alignment horizontal="left" vertical="center" shrinkToFit="1"/>
    </xf>
    <xf numFmtId="0" fontId="1" fillId="0" borderId="0" xfId="0" applyFont="1" applyAlignment="1">
      <alignment horizontal="right"/>
    </xf>
    <xf numFmtId="0" fontId="3" fillId="0" borderId="2" xfId="0" applyFont="1" applyBorder="1" applyAlignment="1">
      <alignment horizontal="left" vertical="center" shrinkToFit="1"/>
    </xf>
    <xf numFmtId="4" fontId="3" fillId="0" borderId="6" xfId="0" applyBorder="1" applyAlignment="1">
      <alignment horizontal="right" vertical="center" shrinkToFit="1"/>
    </xf>
    <xf numFmtId="4" fontId="3" fillId="0" borderId="7" xfId="0" applyBorder="1" applyAlignment="1">
      <alignment horizontal="right" vertical="center" shrinkToFit="1"/>
    </xf>
    <xf numFmtId="4" fontId="3" fillId="0" borderId="8" xfId="0" applyBorder="1" applyAlignment="1">
      <alignment horizontal="right" vertical="center" shrinkToFit="1"/>
    </xf>
    <xf numFmtId="4" fontId="3" fillId="0" borderId="9" xfId="0" applyBorder="1" applyAlignment="1">
      <alignment horizontal="right" vertical="center" shrinkToFit="1"/>
    </xf>
    <xf numFmtId="4" fontId="3" fillId="0" borderId="10" xfId="0" applyBorder="1" applyAlignment="1">
      <alignment horizontal="right" vertical="center" shrinkToFit="1"/>
    </xf>
    <xf numFmtId="0" fontId="0" fillId="0" borderId="10" xfId="0" applyBorder="1" applyAlignment="1">
      <alignment/>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workbookViewId="0" topLeftCell="A4">
      <selection activeCell="F7" sqref="F7:F3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365</v>
      </c>
    </row>
    <row r="2" ht="12.75">
      <c r="F2" s="1" t="s">
        <v>386</v>
      </c>
    </row>
    <row r="3" spans="1:6" ht="12.75">
      <c r="A3" s="2" t="s">
        <v>188</v>
      </c>
      <c r="F3" s="59" t="s">
        <v>499</v>
      </c>
    </row>
    <row r="4" spans="1:6" ht="15" customHeight="1">
      <c r="A4" s="31" t="s">
        <v>409</v>
      </c>
      <c r="B4" s="32" t="s">
        <v>498</v>
      </c>
      <c r="C4" s="32" t="s">
        <v>498</v>
      </c>
      <c r="D4" s="32" t="s">
        <v>40</v>
      </c>
      <c r="E4" s="32" t="s">
        <v>498</v>
      </c>
      <c r="F4" s="32" t="s">
        <v>498</v>
      </c>
    </row>
    <row r="5" spans="1:6" ht="15" customHeight="1">
      <c r="A5" s="5" t="s">
        <v>410</v>
      </c>
      <c r="B5" s="6" t="s">
        <v>217</v>
      </c>
      <c r="C5" s="6" t="s">
        <v>482</v>
      </c>
      <c r="D5" s="6" t="s">
        <v>410</v>
      </c>
      <c r="E5" s="6" t="s">
        <v>217</v>
      </c>
      <c r="F5" s="6" t="s">
        <v>482</v>
      </c>
    </row>
    <row r="6" spans="1:6" ht="15" customHeight="1">
      <c r="A6" s="5" t="s">
        <v>56</v>
      </c>
      <c r="B6" s="6" t="s">
        <v>498</v>
      </c>
      <c r="C6" s="6" t="s">
        <v>134</v>
      </c>
      <c r="D6" s="6" t="s">
        <v>56</v>
      </c>
      <c r="E6" s="6" t="s">
        <v>498</v>
      </c>
      <c r="F6" s="6" t="s">
        <v>465</v>
      </c>
    </row>
    <row r="7" spans="1:6" ht="15" customHeight="1">
      <c r="A7" s="7" t="s">
        <v>474</v>
      </c>
      <c r="B7" s="6" t="s">
        <v>134</v>
      </c>
      <c r="C7" s="8">
        <v>4820.79</v>
      </c>
      <c r="D7" s="9" t="s">
        <v>174</v>
      </c>
      <c r="E7" s="6" t="s">
        <v>311</v>
      </c>
      <c r="F7" s="8">
        <v>1382.13</v>
      </c>
    </row>
    <row r="8" spans="1:6" ht="15" customHeight="1">
      <c r="A8" s="7" t="s">
        <v>155</v>
      </c>
      <c r="B8" s="6" t="s">
        <v>465</v>
      </c>
      <c r="C8" s="8">
        <v>0</v>
      </c>
      <c r="D8" s="9" t="s">
        <v>48</v>
      </c>
      <c r="E8" s="6" t="s">
        <v>18</v>
      </c>
      <c r="F8" s="8">
        <v>0</v>
      </c>
    </row>
    <row r="9" spans="1:6" ht="15" customHeight="1">
      <c r="A9" s="7" t="s">
        <v>149</v>
      </c>
      <c r="B9" s="6" t="s">
        <v>201</v>
      </c>
      <c r="C9" s="8">
        <v>0</v>
      </c>
      <c r="D9" s="9" t="s">
        <v>464</v>
      </c>
      <c r="E9" s="6" t="s">
        <v>346</v>
      </c>
      <c r="F9" s="8">
        <v>5</v>
      </c>
    </row>
    <row r="10" spans="1:6" ht="15" customHeight="1">
      <c r="A10" s="7" t="s">
        <v>473</v>
      </c>
      <c r="B10" s="6" t="s">
        <v>384</v>
      </c>
      <c r="C10" s="8">
        <v>0</v>
      </c>
      <c r="D10" s="9" t="s">
        <v>436</v>
      </c>
      <c r="E10" s="6" t="s">
        <v>69</v>
      </c>
      <c r="F10" s="8">
        <v>12</v>
      </c>
    </row>
    <row r="11" spans="1:6" ht="15" customHeight="1">
      <c r="A11" s="7" t="s">
        <v>302</v>
      </c>
      <c r="B11" s="6" t="s">
        <v>154</v>
      </c>
      <c r="C11" s="8">
        <v>0</v>
      </c>
      <c r="D11" s="9" t="s">
        <v>127</v>
      </c>
      <c r="E11" s="6" t="s">
        <v>270</v>
      </c>
      <c r="F11" s="8">
        <v>0</v>
      </c>
    </row>
    <row r="12" spans="1:6" ht="15" customHeight="1">
      <c r="A12" s="7" t="s">
        <v>131</v>
      </c>
      <c r="B12" s="6" t="s">
        <v>447</v>
      </c>
      <c r="C12" s="8">
        <v>0</v>
      </c>
      <c r="D12" s="9" t="s">
        <v>375</v>
      </c>
      <c r="E12" s="6" t="s">
        <v>34</v>
      </c>
      <c r="F12" s="8">
        <v>5</v>
      </c>
    </row>
    <row r="13" spans="1:6" ht="15" customHeight="1">
      <c r="A13" s="7" t="s">
        <v>498</v>
      </c>
      <c r="B13" s="6" t="s">
        <v>253</v>
      </c>
      <c r="C13" s="10" t="s">
        <v>498</v>
      </c>
      <c r="D13" s="9" t="s">
        <v>43</v>
      </c>
      <c r="E13" s="6" t="s">
        <v>333</v>
      </c>
      <c r="F13" s="8">
        <v>810.56</v>
      </c>
    </row>
    <row r="14" spans="1:6" ht="15" customHeight="1">
      <c r="A14" s="11" t="s">
        <v>498</v>
      </c>
      <c r="B14" s="6" t="s">
        <v>452</v>
      </c>
      <c r="C14" s="10" t="s">
        <v>498</v>
      </c>
      <c r="D14" s="9" t="s">
        <v>50</v>
      </c>
      <c r="E14" s="6" t="s">
        <v>117</v>
      </c>
      <c r="F14" s="8">
        <v>374.98</v>
      </c>
    </row>
    <row r="15" spans="1:6" ht="15" customHeight="1">
      <c r="A15" s="7" t="s">
        <v>498</v>
      </c>
      <c r="B15" s="6" t="s">
        <v>247</v>
      </c>
      <c r="C15" s="10" t="s">
        <v>498</v>
      </c>
      <c r="D15" s="9" t="s">
        <v>432</v>
      </c>
      <c r="E15" s="6" t="s">
        <v>341</v>
      </c>
      <c r="F15" s="8">
        <v>154.2</v>
      </c>
    </row>
    <row r="16" spans="1:6" ht="15" customHeight="1">
      <c r="A16" s="7" t="s">
        <v>498</v>
      </c>
      <c r="B16" s="6" t="s">
        <v>55</v>
      </c>
      <c r="C16" s="10" t="s">
        <v>498</v>
      </c>
      <c r="D16" s="9" t="s">
        <v>313</v>
      </c>
      <c r="E16" s="6" t="s">
        <v>100</v>
      </c>
      <c r="F16" s="8">
        <v>80</v>
      </c>
    </row>
    <row r="17" spans="1:6" ht="15" customHeight="1">
      <c r="A17" s="7" t="s">
        <v>498</v>
      </c>
      <c r="B17" s="6" t="s">
        <v>275</v>
      </c>
      <c r="C17" s="10" t="s">
        <v>498</v>
      </c>
      <c r="D17" s="9" t="s">
        <v>282</v>
      </c>
      <c r="E17" s="6" t="s">
        <v>180</v>
      </c>
      <c r="F17" s="8">
        <v>753.28</v>
      </c>
    </row>
    <row r="18" spans="1:6" ht="15" customHeight="1">
      <c r="A18" s="7" t="s">
        <v>498</v>
      </c>
      <c r="B18" s="6" t="s">
        <v>90</v>
      </c>
      <c r="C18" s="10" t="s">
        <v>498</v>
      </c>
      <c r="D18" s="9" t="s">
        <v>492</v>
      </c>
      <c r="E18" s="6" t="s">
        <v>398</v>
      </c>
      <c r="F18" s="8">
        <v>769.7</v>
      </c>
    </row>
    <row r="19" spans="1:6" ht="15" customHeight="1">
      <c r="A19" s="7" t="s">
        <v>498</v>
      </c>
      <c r="B19" s="6" t="s">
        <v>326</v>
      </c>
      <c r="C19" s="10" t="s">
        <v>498</v>
      </c>
      <c r="D19" s="9" t="s">
        <v>260</v>
      </c>
      <c r="E19" s="6" t="s">
        <v>237</v>
      </c>
      <c r="F19" s="8">
        <v>26</v>
      </c>
    </row>
    <row r="20" spans="1:6" ht="15" customHeight="1">
      <c r="A20" s="7" t="s">
        <v>498</v>
      </c>
      <c r="B20" s="6" t="s">
        <v>13</v>
      </c>
      <c r="C20" s="10" t="s">
        <v>498</v>
      </c>
      <c r="D20" s="9" t="s">
        <v>394</v>
      </c>
      <c r="E20" s="6" t="s">
        <v>431</v>
      </c>
      <c r="F20" s="8">
        <v>14</v>
      </c>
    </row>
    <row r="21" spans="1:6" ht="15" customHeight="1">
      <c r="A21" s="7" t="s">
        <v>498</v>
      </c>
      <c r="B21" s="6" t="s">
        <v>289</v>
      </c>
      <c r="C21" s="10" t="s">
        <v>498</v>
      </c>
      <c r="D21" s="9" t="s">
        <v>66</v>
      </c>
      <c r="E21" s="6" t="s">
        <v>123</v>
      </c>
      <c r="F21" s="8">
        <v>0</v>
      </c>
    </row>
    <row r="22" spans="1:6" ht="15" customHeight="1">
      <c r="A22" s="7" t="s">
        <v>498</v>
      </c>
      <c r="B22" s="6" t="s">
        <v>81</v>
      </c>
      <c r="C22" s="10" t="s">
        <v>498</v>
      </c>
      <c r="D22" s="9" t="s">
        <v>301</v>
      </c>
      <c r="E22" s="6" t="s">
        <v>408</v>
      </c>
      <c r="F22" s="8">
        <v>0</v>
      </c>
    </row>
    <row r="23" spans="1:6" ht="15" customHeight="1">
      <c r="A23" s="7" t="s">
        <v>498</v>
      </c>
      <c r="B23" s="6" t="s">
        <v>366</v>
      </c>
      <c r="C23" s="10" t="s">
        <v>498</v>
      </c>
      <c r="D23" s="9" t="s">
        <v>143</v>
      </c>
      <c r="E23" s="6" t="s">
        <v>220</v>
      </c>
      <c r="F23" s="8">
        <v>0</v>
      </c>
    </row>
    <row r="24" spans="1:6" ht="15" customHeight="1">
      <c r="A24" s="7" t="s">
        <v>498</v>
      </c>
      <c r="B24" s="6" t="s">
        <v>82</v>
      </c>
      <c r="C24" s="10" t="s">
        <v>498</v>
      </c>
      <c r="D24" s="9" t="s">
        <v>67</v>
      </c>
      <c r="E24" s="6" t="s">
        <v>480</v>
      </c>
      <c r="F24" s="8">
        <v>0</v>
      </c>
    </row>
    <row r="25" spans="1:6" ht="15" customHeight="1">
      <c r="A25" s="7" t="s">
        <v>498</v>
      </c>
      <c r="B25" s="6" t="s">
        <v>359</v>
      </c>
      <c r="C25" s="10" t="s">
        <v>498</v>
      </c>
      <c r="D25" s="9" t="s">
        <v>147</v>
      </c>
      <c r="E25" s="6" t="s">
        <v>211</v>
      </c>
      <c r="F25" s="8">
        <v>93.86</v>
      </c>
    </row>
    <row r="26" spans="1:6" ht="15" customHeight="1">
      <c r="A26" s="7" t="s">
        <v>498</v>
      </c>
      <c r="B26" s="6" t="s">
        <v>423</v>
      </c>
      <c r="C26" s="10" t="s">
        <v>498</v>
      </c>
      <c r="D26" s="9" t="s">
        <v>435</v>
      </c>
      <c r="E26" s="6" t="s">
        <v>497</v>
      </c>
      <c r="F26" s="8">
        <v>0</v>
      </c>
    </row>
    <row r="27" spans="1:6" ht="15" customHeight="1">
      <c r="A27" s="7" t="s">
        <v>498</v>
      </c>
      <c r="B27" s="6" t="s">
        <v>138</v>
      </c>
      <c r="C27" s="10" t="s">
        <v>498</v>
      </c>
      <c r="D27" s="9" t="s">
        <v>179</v>
      </c>
      <c r="E27" s="6" t="s">
        <v>47</v>
      </c>
      <c r="F27" s="8">
        <v>10</v>
      </c>
    </row>
    <row r="28" spans="1:6" ht="15" customHeight="1">
      <c r="A28" s="12" t="s">
        <v>498</v>
      </c>
      <c r="B28" s="6" t="s">
        <v>462</v>
      </c>
      <c r="C28" s="10" t="s">
        <v>498</v>
      </c>
      <c r="D28" s="9" t="s">
        <v>428</v>
      </c>
      <c r="E28" s="6" t="s">
        <v>281</v>
      </c>
      <c r="F28" s="8">
        <v>0</v>
      </c>
    </row>
    <row r="29" spans="1:6" ht="15" customHeight="1">
      <c r="A29" s="12" t="s">
        <v>498</v>
      </c>
      <c r="B29" s="6" t="s">
        <v>206</v>
      </c>
      <c r="C29" s="10" t="s">
        <v>498</v>
      </c>
      <c r="D29" s="9" t="s">
        <v>459</v>
      </c>
      <c r="E29" s="6" t="s">
        <v>98</v>
      </c>
      <c r="F29" s="8">
        <v>0</v>
      </c>
    </row>
    <row r="30" spans="1:6" ht="15" customHeight="1">
      <c r="A30" s="7" t="s">
        <v>498</v>
      </c>
      <c r="B30" s="6" t="s">
        <v>379</v>
      </c>
      <c r="C30" s="10" t="s">
        <v>498</v>
      </c>
      <c r="D30" s="9" t="s">
        <v>498</v>
      </c>
      <c r="E30" s="6" t="s">
        <v>320</v>
      </c>
      <c r="F30" s="10" t="s">
        <v>498</v>
      </c>
    </row>
    <row r="31" spans="1:6" ht="15" customHeight="1">
      <c r="A31" s="13" t="s">
        <v>491</v>
      </c>
      <c r="B31" s="6" t="s">
        <v>158</v>
      </c>
      <c r="C31" s="8">
        <v>4820.79</v>
      </c>
      <c r="D31" s="14" t="s">
        <v>214</v>
      </c>
      <c r="E31" s="6" t="s">
        <v>6</v>
      </c>
      <c r="F31" s="8">
        <f>SUM(F7:F30)</f>
        <v>4490.709999999999</v>
      </c>
    </row>
    <row r="32" spans="1:6" ht="15" customHeight="1">
      <c r="A32" s="7" t="s">
        <v>142</v>
      </c>
      <c r="B32" s="6" t="s">
        <v>441</v>
      </c>
      <c r="C32" s="8">
        <v>0</v>
      </c>
      <c r="D32" s="9" t="s">
        <v>59</v>
      </c>
      <c r="E32" s="6" t="s">
        <v>296</v>
      </c>
      <c r="F32" s="8">
        <v>0</v>
      </c>
    </row>
    <row r="33" spans="1:6" ht="15" customHeight="1">
      <c r="A33" s="7" t="s">
        <v>80</v>
      </c>
      <c r="B33" s="6" t="s">
        <v>257</v>
      </c>
      <c r="C33" s="8">
        <v>67</v>
      </c>
      <c r="D33" s="9" t="s">
        <v>288</v>
      </c>
      <c r="E33" s="6" t="s">
        <v>86</v>
      </c>
      <c r="F33" s="8">
        <v>397.08</v>
      </c>
    </row>
    <row r="34" spans="1:6" ht="15" customHeight="1">
      <c r="A34" s="7" t="s">
        <v>498</v>
      </c>
      <c r="B34" s="6" t="s">
        <v>458</v>
      </c>
      <c r="C34" s="10" t="s">
        <v>498</v>
      </c>
      <c r="D34" s="9" t="s">
        <v>498</v>
      </c>
      <c r="E34" s="6" t="s">
        <v>358</v>
      </c>
      <c r="F34" s="10" t="s">
        <v>498</v>
      </c>
    </row>
    <row r="35" spans="1:6" ht="15" customHeight="1">
      <c r="A35" s="13" t="s">
        <v>199</v>
      </c>
      <c r="B35" s="6" t="s">
        <v>243</v>
      </c>
      <c r="C35" s="8">
        <v>4887.79</v>
      </c>
      <c r="D35" s="14" t="s">
        <v>199</v>
      </c>
      <c r="E35" s="6" t="s">
        <v>74</v>
      </c>
      <c r="F35" s="8">
        <v>4887.79</v>
      </c>
    </row>
    <row r="36" spans="1:6" ht="15" customHeight="1">
      <c r="A36" s="33" t="s">
        <v>85</v>
      </c>
      <c r="B36" s="34" t="s">
        <v>498</v>
      </c>
      <c r="C36" s="34" t="s">
        <v>498</v>
      </c>
      <c r="D36" s="34" t="s">
        <v>498</v>
      </c>
      <c r="E36" s="34" t="s">
        <v>498</v>
      </c>
      <c r="F36" s="34" t="s">
        <v>498</v>
      </c>
    </row>
    <row r="38" ht="12.75">
      <c r="C38" s="3" t="s">
        <v>130</v>
      </c>
    </row>
  </sheetData>
  <mergeCells count="3">
    <mergeCell ref="A4:C4"/>
    <mergeCell ref="D4:F4"/>
    <mergeCell ref="A36:F3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27"/>
  <sheetViews>
    <sheetView workbookViewId="0" topLeftCell="A1">
      <selection activeCell="F124" sqref="A11:F12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222</v>
      </c>
    </row>
    <row r="2" ht="12.75">
      <c r="K2" s="1" t="s">
        <v>68</v>
      </c>
    </row>
    <row r="3" spans="1:11" ht="12.75">
      <c r="A3" s="2" t="s">
        <v>188</v>
      </c>
      <c r="K3" s="59" t="s">
        <v>500</v>
      </c>
    </row>
    <row r="4" spans="1:11" ht="15" customHeight="1">
      <c r="A4" s="35" t="s">
        <v>410</v>
      </c>
      <c r="B4" s="36" t="s">
        <v>498</v>
      </c>
      <c r="C4" s="36" t="s">
        <v>498</v>
      </c>
      <c r="D4" s="36" t="s">
        <v>433</v>
      </c>
      <c r="E4" s="36" t="s">
        <v>491</v>
      </c>
      <c r="F4" s="36" t="s">
        <v>316</v>
      </c>
      <c r="G4" s="36" t="s">
        <v>11</v>
      </c>
      <c r="H4" s="36" t="s">
        <v>422</v>
      </c>
      <c r="I4" s="36" t="s">
        <v>307</v>
      </c>
      <c r="J4" s="36" t="s">
        <v>382</v>
      </c>
      <c r="K4" s="36" t="s">
        <v>340</v>
      </c>
    </row>
    <row r="5" spans="1:11" ht="15" customHeight="1">
      <c r="A5" s="38" t="s">
        <v>319</v>
      </c>
      <c r="B5" s="37" t="s">
        <v>498</v>
      </c>
      <c r="C5" s="37" t="s">
        <v>498</v>
      </c>
      <c r="D5" s="39" t="s">
        <v>433</v>
      </c>
      <c r="E5" s="37" t="s">
        <v>498</v>
      </c>
      <c r="F5" s="37" t="s">
        <v>498</v>
      </c>
      <c r="G5" s="37" t="s">
        <v>498</v>
      </c>
      <c r="H5" s="37" t="s">
        <v>498</v>
      </c>
      <c r="I5" s="37" t="s">
        <v>498</v>
      </c>
      <c r="J5" s="37" t="s">
        <v>498</v>
      </c>
      <c r="K5" s="37" t="s">
        <v>498</v>
      </c>
    </row>
    <row r="6" spans="1:11" ht="15" customHeight="1">
      <c r="A6" s="38" t="s">
        <v>498</v>
      </c>
      <c r="B6" s="37" t="s">
        <v>498</v>
      </c>
      <c r="C6" s="37" t="s">
        <v>498</v>
      </c>
      <c r="D6" s="39" t="s">
        <v>498</v>
      </c>
      <c r="E6" s="37" t="s">
        <v>498</v>
      </c>
      <c r="F6" s="37" t="s">
        <v>498</v>
      </c>
      <c r="G6" s="37" t="s">
        <v>498</v>
      </c>
      <c r="H6" s="37" t="s">
        <v>498</v>
      </c>
      <c r="I6" s="37" t="s">
        <v>498</v>
      </c>
      <c r="J6" s="37" t="s">
        <v>498</v>
      </c>
      <c r="K6" s="37" t="s">
        <v>498</v>
      </c>
    </row>
    <row r="7" spans="1:11" ht="15" customHeight="1">
      <c r="A7" s="38" t="s">
        <v>498</v>
      </c>
      <c r="B7" s="37" t="s">
        <v>498</v>
      </c>
      <c r="C7" s="37" t="s">
        <v>498</v>
      </c>
      <c r="D7" s="39" t="s">
        <v>498</v>
      </c>
      <c r="E7" s="37" t="s">
        <v>498</v>
      </c>
      <c r="F7" s="37" t="s">
        <v>498</v>
      </c>
      <c r="G7" s="37" t="s">
        <v>498</v>
      </c>
      <c r="H7" s="37" t="s">
        <v>498</v>
      </c>
      <c r="I7" s="37" t="s">
        <v>498</v>
      </c>
      <c r="J7" s="37" t="s">
        <v>498</v>
      </c>
      <c r="K7" s="37" t="s">
        <v>498</v>
      </c>
    </row>
    <row r="8" spans="1:11" ht="15" customHeight="1">
      <c r="A8" s="38" t="s">
        <v>498</v>
      </c>
      <c r="B8" s="37" t="s">
        <v>498</v>
      </c>
      <c r="C8" s="37" t="s">
        <v>498</v>
      </c>
      <c r="D8" s="39" t="s">
        <v>498</v>
      </c>
      <c r="E8" s="37" t="s">
        <v>498</v>
      </c>
      <c r="F8" s="37" t="s">
        <v>498</v>
      </c>
      <c r="G8" s="37" t="s">
        <v>498</v>
      </c>
      <c r="H8" s="37" t="s">
        <v>498</v>
      </c>
      <c r="I8" s="37" t="s">
        <v>498</v>
      </c>
      <c r="J8" s="37" t="s">
        <v>498</v>
      </c>
      <c r="K8" s="37" t="s">
        <v>498</v>
      </c>
    </row>
    <row r="9" spans="1:11" ht="15" customHeight="1">
      <c r="A9" s="40" t="s">
        <v>56</v>
      </c>
      <c r="B9" s="39" t="s">
        <v>337</v>
      </c>
      <c r="C9" s="39" t="s">
        <v>389</v>
      </c>
      <c r="D9" s="39" t="s">
        <v>56</v>
      </c>
      <c r="E9" s="15" t="s">
        <v>134</v>
      </c>
      <c r="F9" s="15" t="s">
        <v>465</v>
      </c>
      <c r="G9" s="15" t="s">
        <v>201</v>
      </c>
      <c r="H9" s="15" t="s">
        <v>384</v>
      </c>
      <c r="I9" s="15" t="s">
        <v>154</v>
      </c>
      <c r="J9" s="15" t="s">
        <v>447</v>
      </c>
      <c r="K9" s="15" t="s">
        <v>253</v>
      </c>
    </row>
    <row r="10" spans="1:11" ht="15" customHeight="1">
      <c r="A10" s="40" t="s">
        <v>187</v>
      </c>
      <c r="B10" s="39" t="s">
        <v>498</v>
      </c>
      <c r="C10" s="39" t="s">
        <v>498</v>
      </c>
      <c r="D10" s="39" t="s">
        <v>187</v>
      </c>
      <c r="E10" s="8">
        <v>4820.79</v>
      </c>
      <c r="F10" s="8">
        <v>4820.79</v>
      </c>
      <c r="G10" s="8"/>
      <c r="H10" s="8"/>
      <c r="I10" s="8"/>
      <c r="J10" s="8"/>
      <c r="K10" s="8"/>
    </row>
    <row r="11" spans="1:11" ht="15" customHeight="1">
      <c r="A11" s="41" t="s">
        <v>417</v>
      </c>
      <c r="B11" s="42" t="s">
        <v>498</v>
      </c>
      <c r="C11" s="42" t="s">
        <v>498</v>
      </c>
      <c r="D11" s="16" t="s">
        <v>173</v>
      </c>
      <c r="E11" s="8">
        <v>1473.29</v>
      </c>
      <c r="F11" s="8">
        <v>1473.29</v>
      </c>
      <c r="G11" s="8"/>
      <c r="H11" s="8"/>
      <c r="I11" s="8"/>
      <c r="J11" s="8"/>
      <c r="K11" s="8"/>
    </row>
    <row r="12" spans="1:11" ht="15" customHeight="1">
      <c r="A12" s="41" t="s">
        <v>393</v>
      </c>
      <c r="B12" s="42" t="s">
        <v>498</v>
      </c>
      <c r="C12" s="42" t="s">
        <v>498</v>
      </c>
      <c r="D12" s="16" t="s">
        <v>210</v>
      </c>
      <c r="E12" s="8">
        <v>10</v>
      </c>
      <c r="F12" s="8">
        <v>10</v>
      </c>
      <c r="G12" s="8"/>
      <c r="H12" s="8"/>
      <c r="I12" s="8"/>
      <c r="J12" s="8"/>
      <c r="K12" s="8"/>
    </row>
    <row r="13" spans="1:11" ht="15" customHeight="1">
      <c r="A13" s="41" t="s">
        <v>62</v>
      </c>
      <c r="B13" s="42" t="s">
        <v>498</v>
      </c>
      <c r="C13" s="42" t="s">
        <v>498</v>
      </c>
      <c r="D13" s="16" t="s">
        <v>26</v>
      </c>
      <c r="E13" s="8">
        <v>10</v>
      </c>
      <c r="F13" s="8">
        <v>10</v>
      </c>
      <c r="G13" s="8"/>
      <c r="H13" s="8"/>
      <c r="I13" s="8"/>
      <c r="J13" s="8"/>
      <c r="K13" s="8"/>
    </row>
    <row r="14" spans="1:11" ht="15" customHeight="1">
      <c r="A14" s="41" t="s">
        <v>440</v>
      </c>
      <c r="B14" s="42" t="s">
        <v>498</v>
      </c>
      <c r="C14" s="42" t="s">
        <v>498</v>
      </c>
      <c r="D14" s="16" t="s">
        <v>235</v>
      </c>
      <c r="E14" s="8">
        <v>1326.17</v>
      </c>
      <c r="F14" s="8">
        <v>1326.17</v>
      </c>
      <c r="G14" s="8"/>
      <c r="H14" s="8"/>
      <c r="I14" s="8"/>
      <c r="J14" s="8"/>
      <c r="K14" s="8"/>
    </row>
    <row r="15" spans="1:11" ht="15" customHeight="1">
      <c r="A15" s="41" t="s">
        <v>374</v>
      </c>
      <c r="B15" s="42" t="s">
        <v>498</v>
      </c>
      <c r="C15" s="42" t="s">
        <v>498</v>
      </c>
      <c r="D15" s="16" t="s">
        <v>472</v>
      </c>
      <c r="E15" s="8">
        <v>457.17</v>
      </c>
      <c r="F15" s="8">
        <v>457.17</v>
      </c>
      <c r="G15" s="8"/>
      <c r="H15" s="8"/>
      <c r="I15" s="8"/>
      <c r="J15" s="8"/>
      <c r="K15" s="8"/>
    </row>
    <row r="16" spans="1:11" ht="15" customHeight="1">
      <c r="A16" s="41" t="s">
        <v>246</v>
      </c>
      <c r="B16" s="42" t="s">
        <v>498</v>
      </c>
      <c r="C16" s="42" t="s">
        <v>498</v>
      </c>
      <c r="D16" s="16" t="s">
        <v>139</v>
      </c>
      <c r="E16" s="8">
        <v>787.5</v>
      </c>
      <c r="F16" s="8">
        <v>787.5</v>
      </c>
      <c r="G16" s="8"/>
      <c r="H16" s="8"/>
      <c r="I16" s="8"/>
      <c r="J16" s="8"/>
      <c r="K16" s="8"/>
    </row>
    <row r="17" spans="1:11" ht="15" customHeight="1">
      <c r="A17" s="41" t="s">
        <v>200</v>
      </c>
      <c r="B17" s="42" t="s">
        <v>498</v>
      </c>
      <c r="C17" s="42" t="s">
        <v>498</v>
      </c>
      <c r="D17" s="16" t="s">
        <v>233</v>
      </c>
      <c r="E17" s="8">
        <v>81.5</v>
      </c>
      <c r="F17" s="8">
        <v>81.5</v>
      </c>
      <c r="G17" s="8"/>
      <c r="H17" s="8"/>
      <c r="I17" s="8"/>
      <c r="J17" s="8"/>
      <c r="K17" s="8"/>
    </row>
    <row r="18" spans="1:11" ht="15" customHeight="1">
      <c r="A18" s="41">
        <v>20104</v>
      </c>
      <c r="B18" s="42" t="s">
        <v>498</v>
      </c>
      <c r="C18" s="42" t="s">
        <v>498</v>
      </c>
      <c r="D18" s="60" t="s">
        <v>501</v>
      </c>
      <c r="E18" s="8">
        <v>0.82</v>
      </c>
      <c r="F18" s="8">
        <v>0.82</v>
      </c>
      <c r="G18" s="8"/>
      <c r="H18" s="8"/>
      <c r="I18" s="8"/>
      <c r="J18" s="8"/>
      <c r="K18" s="8"/>
    </row>
    <row r="19" spans="1:11" ht="15" customHeight="1">
      <c r="A19" s="41">
        <v>2010402</v>
      </c>
      <c r="B19" s="42" t="s">
        <v>498</v>
      </c>
      <c r="C19" s="42" t="s">
        <v>498</v>
      </c>
      <c r="D19" s="16" t="s">
        <v>139</v>
      </c>
      <c r="E19" s="8">
        <v>0.82</v>
      </c>
      <c r="F19" s="8">
        <v>0.82</v>
      </c>
      <c r="G19" s="8"/>
      <c r="H19" s="8"/>
      <c r="I19" s="8"/>
      <c r="J19" s="8"/>
      <c r="K19" s="8"/>
    </row>
    <row r="20" spans="1:11" ht="15" customHeight="1">
      <c r="A20" s="41" t="s">
        <v>404</v>
      </c>
      <c r="B20" s="42" t="s">
        <v>498</v>
      </c>
      <c r="C20" s="42" t="s">
        <v>498</v>
      </c>
      <c r="D20" s="16" t="s">
        <v>332</v>
      </c>
      <c r="E20" s="8">
        <v>10</v>
      </c>
      <c r="F20" s="8">
        <v>10</v>
      </c>
      <c r="G20" s="8"/>
      <c r="H20" s="8"/>
      <c r="I20" s="8"/>
      <c r="J20" s="8"/>
      <c r="K20" s="8"/>
    </row>
    <row r="21" spans="1:11" ht="15" customHeight="1">
      <c r="A21" s="41" t="s">
        <v>385</v>
      </c>
      <c r="B21" s="42" t="s">
        <v>498</v>
      </c>
      <c r="C21" s="42" t="s">
        <v>498</v>
      </c>
      <c r="D21" s="16" t="s">
        <v>139</v>
      </c>
      <c r="E21" s="8">
        <v>10</v>
      </c>
      <c r="F21" s="8">
        <v>10</v>
      </c>
      <c r="G21" s="8"/>
      <c r="H21" s="8"/>
      <c r="I21" s="8"/>
      <c r="J21" s="8"/>
      <c r="K21" s="8"/>
    </row>
    <row r="22" spans="1:11" ht="15" customHeight="1">
      <c r="A22" s="41">
        <v>20106</v>
      </c>
      <c r="B22" s="42" t="s">
        <v>498</v>
      </c>
      <c r="C22" s="42" t="s">
        <v>498</v>
      </c>
      <c r="D22" s="60" t="s">
        <v>502</v>
      </c>
      <c r="E22" s="8">
        <v>5</v>
      </c>
      <c r="F22" s="8">
        <v>5</v>
      </c>
      <c r="G22" s="8"/>
      <c r="H22" s="8"/>
      <c r="I22" s="8"/>
      <c r="J22" s="8"/>
      <c r="K22" s="8"/>
    </row>
    <row r="23" spans="1:11" ht="15" customHeight="1">
      <c r="A23" s="41">
        <v>2010699</v>
      </c>
      <c r="B23" s="42" t="s">
        <v>498</v>
      </c>
      <c r="C23" s="42" t="s">
        <v>498</v>
      </c>
      <c r="D23" s="60" t="s">
        <v>503</v>
      </c>
      <c r="E23" s="8">
        <v>5</v>
      </c>
      <c r="F23" s="8">
        <v>5</v>
      </c>
      <c r="G23" s="8"/>
      <c r="H23" s="8"/>
      <c r="I23" s="8"/>
      <c r="J23" s="8"/>
      <c r="K23" s="8"/>
    </row>
    <row r="24" spans="1:11" ht="15" customHeight="1">
      <c r="A24" s="41" t="s">
        <v>277</v>
      </c>
      <c r="B24" s="42" t="s">
        <v>498</v>
      </c>
      <c r="C24" s="42" t="s">
        <v>498</v>
      </c>
      <c r="D24" s="16" t="s">
        <v>89</v>
      </c>
      <c r="E24" s="8">
        <v>6</v>
      </c>
      <c r="F24" s="8">
        <v>6</v>
      </c>
      <c r="G24" s="8"/>
      <c r="H24" s="8"/>
      <c r="I24" s="8"/>
      <c r="J24" s="8"/>
      <c r="K24" s="8"/>
    </row>
    <row r="25" spans="1:11" ht="15" customHeight="1">
      <c r="A25" s="41" t="s">
        <v>225</v>
      </c>
      <c r="B25" s="42" t="s">
        <v>498</v>
      </c>
      <c r="C25" s="42" t="s">
        <v>498</v>
      </c>
      <c r="D25" s="16" t="s">
        <v>139</v>
      </c>
      <c r="E25" s="8">
        <v>6</v>
      </c>
      <c r="F25" s="8">
        <v>6</v>
      </c>
      <c r="G25" s="8"/>
      <c r="H25" s="8"/>
      <c r="I25" s="8"/>
      <c r="J25" s="8"/>
      <c r="K25" s="8"/>
    </row>
    <row r="26" spans="1:11" ht="15" customHeight="1">
      <c r="A26" s="41" t="s">
        <v>327</v>
      </c>
      <c r="B26" s="42" t="s">
        <v>498</v>
      </c>
      <c r="C26" s="42" t="s">
        <v>498</v>
      </c>
      <c r="D26" s="16" t="s">
        <v>286</v>
      </c>
      <c r="E26" s="8">
        <v>50</v>
      </c>
      <c r="F26" s="8">
        <v>50</v>
      </c>
      <c r="G26" s="8"/>
      <c r="H26" s="8"/>
      <c r="I26" s="8"/>
      <c r="J26" s="8"/>
      <c r="K26" s="8"/>
    </row>
    <row r="27" spans="1:11" ht="15" customHeight="1">
      <c r="A27" s="41" t="s">
        <v>1</v>
      </c>
      <c r="B27" s="42" t="s">
        <v>498</v>
      </c>
      <c r="C27" s="42" t="s">
        <v>498</v>
      </c>
      <c r="D27" s="16" t="s">
        <v>133</v>
      </c>
      <c r="E27" s="8">
        <v>50</v>
      </c>
      <c r="F27" s="8">
        <v>50</v>
      </c>
      <c r="G27" s="8"/>
      <c r="H27" s="8"/>
      <c r="I27" s="8"/>
      <c r="J27" s="8"/>
      <c r="K27" s="8"/>
    </row>
    <row r="28" spans="1:11" ht="15" customHeight="1">
      <c r="A28" s="41" t="s">
        <v>250</v>
      </c>
      <c r="B28" s="42" t="s">
        <v>498</v>
      </c>
      <c r="C28" s="42" t="s">
        <v>498</v>
      </c>
      <c r="D28" s="16" t="s">
        <v>163</v>
      </c>
      <c r="E28" s="8">
        <v>5</v>
      </c>
      <c r="F28" s="8">
        <v>5</v>
      </c>
      <c r="G28" s="8"/>
      <c r="H28" s="8"/>
      <c r="I28" s="8"/>
      <c r="J28" s="8"/>
      <c r="K28" s="8"/>
    </row>
    <row r="29" spans="1:11" ht="15" customHeight="1">
      <c r="A29" s="41" t="s">
        <v>73</v>
      </c>
      <c r="B29" s="42" t="s">
        <v>498</v>
      </c>
      <c r="C29" s="42" t="s">
        <v>498</v>
      </c>
      <c r="D29" s="16" t="s">
        <v>139</v>
      </c>
      <c r="E29" s="8">
        <v>5</v>
      </c>
      <c r="F29" s="8">
        <v>5</v>
      </c>
      <c r="G29" s="8"/>
      <c r="H29" s="8"/>
      <c r="I29" s="8"/>
      <c r="J29" s="8"/>
      <c r="K29" s="8"/>
    </row>
    <row r="30" spans="1:11" ht="15" customHeight="1">
      <c r="A30" s="41" t="s">
        <v>15</v>
      </c>
      <c r="B30" s="42" t="s">
        <v>498</v>
      </c>
      <c r="C30" s="42" t="s">
        <v>498</v>
      </c>
      <c r="D30" s="16" t="s">
        <v>323</v>
      </c>
      <c r="E30" s="8">
        <v>55.3</v>
      </c>
      <c r="F30" s="8">
        <v>55.3</v>
      </c>
      <c r="G30" s="8"/>
      <c r="H30" s="8"/>
      <c r="I30" s="8"/>
      <c r="J30" s="8"/>
      <c r="K30" s="8"/>
    </row>
    <row r="31" spans="1:11" ht="15" customHeight="1">
      <c r="A31" s="41" t="s">
        <v>172</v>
      </c>
      <c r="B31" s="42" t="s">
        <v>498</v>
      </c>
      <c r="C31" s="42" t="s">
        <v>498</v>
      </c>
      <c r="D31" s="16" t="s">
        <v>397</v>
      </c>
      <c r="E31" s="8">
        <v>54.1</v>
      </c>
      <c r="F31" s="8">
        <v>54.1</v>
      </c>
      <c r="G31" s="8"/>
      <c r="H31" s="8"/>
      <c r="I31" s="8"/>
      <c r="J31" s="8"/>
      <c r="K31" s="8"/>
    </row>
    <row r="32" spans="1:11" ht="15" customHeight="1">
      <c r="A32" s="41">
        <v>2013199</v>
      </c>
      <c r="B32" s="42" t="s">
        <v>498</v>
      </c>
      <c r="C32" s="42" t="s">
        <v>498</v>
      </c>
      <c r="D32" s="60" t="s">
        <v>504</v>
      </c>
      <c r="E32" s="8">
        <v>1.2</v>
      </c>
      <c r="F32" s="8">
        <v>1.2</v>
      </c>
      <c r="G32" s="8"/>
      <c r="H32" s="8"/>
      <c r="I32" s="8"/>
      <c r="J32" s="8"/>
      <c r="K32" s="8"/>
    </row>
    <row r="33" spans="1:11" ht="15" customHeight="1">
      <c r="A33" s="41" t="s">
        <v>476</v>
      </c>
      <c r="B33" s="42" t="s">
        <v>498</v>
      </c>
      <c r="C33" s="42" t="s">
        <v>498</v>
      </c>
      <c r="D33" s="16" t="s">
        <v>186</v>
      </c>
      <c r="E33" s="8">
        <v>5</v>
      </c>
      <c r="F33" s="8">
        <v>5</v>
      </c>
      <c r="G33" s="8"/>
      <c r="H33" s="8"/>
      <c r="I33" s="8"/>
      <c r="J33" s="8"/>
      <c r="K33" s="8"/>
    </row>
    <row r="34" spans="1:11" ht="15" customHeight="1">
      <c r="A34" s="41" t="s">
        <v>10</v>
      </c>
      <c r="B34" s="42" t="s">
        <v>498</v>
      </c>
      <c r="C34" s="42" t="s">
        <v>498</v>
      </c>
      <c r="D34" s="16" t="s">
        <v>33</v>
      </c>
      <c r="E34" s="8">
        <v>5</v>
      </c>
      <c r="F34" s="8">
        <v>5</v>
      </c>
      <c r="G34" s="8"/>
      <c r="H34" s="8"/>
      <c r="I34" s="8"/>
      <c r="J34" s="8"/>
      <c r="K34" s="8"/>
    </row>
    <row r="35" spans="1:11" ht="15" customHeight="1">
      <c r="A35" s="41" t="s">
        <v>137</v>
      </c>
      <c r="B35" s="42" t="s">
        <v>498</v>
      </c>
      <c r="C35" s="42" t="s">
        <v>498</v>
      </c>
      <c r="D35" s="16" t="s">
        <v>97</v>
      </c>
      <c r="E35" s="8">
        <v>5</v>
      </c>
      <c r="F35" s="8">
        <v>5</v>
      </c>
      <c r="G35" s="8"/>
      <c r="H35" s="8"/>
      <c r="I35" s="8"/>
      <c r="J35" s="8"/>
      <c r="K35" s="8"/>
    </row>
    <row r="36" spans="1:11" ht="15" customHeight="1">
      <c r="A36" s="41" t="s">
        <v>162</v>
      </c>
      <c r="B36" s="42" t="s">
        <v>498</v>
      </c>
      <c r="C36" s="42" t="s">
        <v>498</v>
      </c>
      <c r="D36" s="16" t="s">
        <v>208</v>
      </c>
      <c r="E36" s="8">
        <v>12</v>
      </c>
      <c r="F36" s="8">
        <v>12</v>
      </c>
      <c r="G36" s="8"/>
      <c r="H36" s="8"/>
      <c r="I36" s="8"/>
      <c r="J36" s="8"/>
      <c r="K36" s="8"/>
    </row>
    <row r="37" spans="1:11" ht="15" customHeight="1">
      <c r="A37" s="41" t="s">
        <v>268</v>
      </c>
      <c r="B37" s="42" t="s">
        <v>498</v>
      </c>
      <c r="C37" s="42" t="s">
        <v>498</v>
      </c>
      <c r="D37" s="16" t="s">
        <v>213</v>
      </c>
      <c r="E37" s="8">
        <v>12</v>
      </c>
      <c r="F37" s="8">
        <v>12</v>
      </c>
      <c r="G37" s="8"/>
      <c r="H37" s="8"/>
      <c r="I37" s="8"/>
      <c r="J37" s="8"/>
      <c r="K37" s="8"/>
    </row>
    <row r="38" spans="1:11" ht="15" customHeight="1">
      <c r="A38" s="41" t="s">
        <v>407</v>
      </c>
      <c r="B38" s="42" t="s">
        <v>498</v>
      </c>
      <c r="C38" s="42" t="s">
        <v>498</v>
      </c>
      <c r="D38" s="16" t="s">
        <v>203</v>
      </c>
      <c r="E38" s="8">
        <v>12</v>
      </c>
      <c r="F38" s="8">
        <v>12</v>
      </c>
      <c r="G38" s="8"/>
      <c r="H38" s="8"/>
      <c r="I38" s="8"/>
      <c r="J38" s="8"/>
      <c r="K38" s="8"/>
    </row>
    <row r="39" spans="1:11" ht="15" customHeight="1">
      <c r="A39" s="41" t="s">
        <v>242</v>
      </c>
      <c r="B39" s="42" t="s">
        <v>498</v>
      </c>
      <c r="C39" s="42" t="s">
        <v>498</v>
      </c>
      <c r="D39" s="16" t="s">
        <v>330</v>
      </c>
      <c r="E39" s="8">
        <v>5</v>
      </c>
      <c r="F39" s="8">
        <v>5</v>
      </c>
      <c r="G39" s="8"/>
      <c r="H39" s="8"/>
      <c r="I39" s="8"/>
      <c r="J39" s="8"/>
      <c r="K39" s="8"/>
    </row>
    <row r="40" spans="1:11" ht="15" customHeight="1">
      <c r="A40" s="41" t="s">
        <v>249</v>
      </c>
      <c r="B40" s="42" t="s">
        <v>498</v>
      </c>
      <c r="C40" s="42" t="s">
        <v>498</v>
      </c>
      <c r="D40" s="16" t="s">
        <v>241</v>
      </c>
      <c r="E40" s="8">
        <v>5</v>
      </c>
      <c r="F40" s="8">
        <v>5</v>
      </c>
      <c r="G40" s="8"/>
      <c r="H40" s="8"/>
      <c r="I40" s="8"/>
      <c r="J40" s="8"/>
      <c r="K40" s="8"/>
    </row>
    <row r="41" spans="1:11" ht="15" customHeight="1">
      <c r="A41" s="41" t="s">
        <v>353</v>
      </c>
      <c r="B41" s="42" t="s">
        <v>498</v>
      </c>
      <c r="C41" s="42" t="s">
        <v>498</v>
      </c>
      <c r="D41" s="16" t="s">
        <v>457</v>
      </c>
      <c r="E41" s="8">
        <v>5</v>
      </c>
      <c r="F41" s="8">
        <v>5</v>
      </c>
      <c r="G41" s="8"/>
      <c r="H41" s="8"/>
      <c r="I41" s="8"/>
      <c r="J41" s="8"/>
      <c r="K41" s="8"/>
    </row>
    <row r="42" spans="1:11" ht="15" customHeight="1">
      <c r="A42" s="41" t="s">
        <v>456</v>
      </c>
      <c r="B42" s="42" t="s">
        <v>498</v>
      </c>
      <c r="C42" s="42" t="s">
        <v>498</v>
      </c>
      <c r="D42" s="16" t="s">
        <v>451</v>
      </c>
      <c r="E42" s="8">
        <v>810.56</v>
      </c>
      <c r="F42" s="8">
        <v>810.56</v>
      </c>
      <c r="G42" s="8"/>
      <c r="H42" s="8"/>
      <c r="I42" s="8"/>
      <c r="J42" s="8"/>
      <c r="K42" s="8"/>
    </row>
    <row r="43" spans="1:11" ht="15" customHeight="1">
      <c r="A43" s="41" t="s">
        <v>240</v>
      </c>
      <c r="B43" s="42" t="s">
        <v>498</v>
      </c>
      <c r="C43" s="42" t="s">
        <v>498</v>
      </c>
      <c r="D43" s="16" t="s">
        <v>92</v>
      </c>
      <c r="E43" s="8">
        <v>28.96</v>
      </c>
      <c r="F43" s="8">
        <v>28.96</v>
      </c>
      <c r="G43" s="8"/>
      <c r="H43" s="8"/>
      <c r="I43" s="8"/>
      <c r="J43" s="8"/>
      <c r="K43" s="8"/>
    </row>
    <row r="44" spans="1:11" ht="15" customHeight="1">
      <c r="A44" s="41" t="s">
        <v>111</v>
      </c>
      <c r="B44" s="42" t="s">
        <v>498</v>
      </c>
      <c r="C44" s="42" t="s">
        <v>498</v>
      </c>
      <c r="D44" s="16" t="s">
        <v>205</v>
      </c>
      <c r="E44" s="8">
        <v>20</v>
      </c>
      <c r="F44" s="8">
        <v>20</v>
      </c>
      <c r="G44" s="8"/>
      <c r="H44" s="8"/>
      <c r="I44" s="8"/>
      <c r="J44" s="8"/>
      <c r="K44" s="8"/>
    </row>
    <row r="45" spans="1:11" ht="15" customHeight="1">
      <c r="A45" s="41" t="s">
        <v>234</v>
      </c>
      <c r="B45" s="42" t="s">
        <v>498</v>
      </c>
      <c r="C45" s="42" t="s">
        <v>498</v>
      </c>
      <c r="D45" s="16" t="s">
        <v>285</v>
      </c>
      <c r="E45" s="8">
        <v>8.96</v>
      </c>
      <c r="F45" s="8">
        <v>8.96</v>
      </c>
      <c r="G45" s="8"/>
      <c r="H45" s="8"/>
      <c r="I45" s="8"/>
      <c r="J45" s="8"/>
      <c r="K45" s="8"/>
    </row>
    <row r="46" spans="1:11" ht="15" customHeight="1">
      <c r="A46" s="41" t="s">
        <v>3</v>
      </c>
      <c r="B46" s="42" t="s">
        <v>498</v>
      </c>
      <c r="C46" s="42" t="s">
        <v>498</v>
      </c>
      <c r="D46" s="16" t="s">
        <v>231</v>
      </c>
      <c r="E46" s="8">
        <v>781.6</v>
      </c>
      <c r="F46" s="8">
        <v>781.6</v>
      </c>
      <c r="G46" s="8"/>
      <c r="H46" s="8"/>
      <c r="I46" s="8"/>
      <c r="J46" s="8"/>
      <c r="K46" s="8"/>
    </row>
    <row r="47" spans="1:11" ht="15" customHeight="1">
      <c r="A47" s="41" t="s">
        <v>30</v>
      </c>
      <c r="B47" s="42" t="s">
        <v>498</v>
      </c>
      <c r="C47" s="42" t="s">
        <v>498</v>
      </c>
      <c r="D47" s="16" t="s">
        <v>421</v>
      </c>
      <c r="E47" s="8">
        <v>769.6</v>
      </c>
      <c r="F47" s="8">
        <v>769.6</v>
      </c>
      <c r="G47" s="8"/>
      <c r="H47" s="8"/>
      <c r="I47" s="8"/>
      <c r="J47" s="8"/>
      <c r="K47" s="8"/>
    </row>
    <row r="48" spans="1:11" ht="15" customHeight="1">
      <c r="A48" s="41">
        <v>2079999</v>
      </c>
      <c r="B48" s="42" t="s">
        <v>498</v>
      </c>
      <c r="C48" s="42" t="s">
        <v>498</v>
      </c>
      <c r="D48" s="16" t="s">
        <v>231</v>
      </c>
      <c r="E48" s="8">
        <v>12</v>
      </c>
      <c r="F48" s="8">
        <v>12</v>
      </c>
      <c r="G48" s="8"/>
      <c r="H48" s="8"/>
      <c r="I48" s="8"/>
      <c r="J48" s="8"/>
      <c r="K48" s="8"/>
    </row>
    <row r="49" spans="1:11" ht="15" customHeight="1">
      <c r="A49" s="41" t="s">
        <v>256</v>
      </c>
      <c r="B49" s="42" t="s">
        <v>498</v>
      </c>
      <c r="C49" s="42" t="s">
        <v>498</v>
      </c>
      <c r="D49" s="16" t="s">
        <v>77</v>
      </c>
      <c r="E49" s="8">
        <v>381.81</v>
      </c>
      <c r="F49" s="8">
        <v>381.81</v>
      </c>
      <c r="G49" s="8"/>
      <c r="H49" s="8"/>
      <c r="I49" s="8"/>
      <c r="J49" s="8"/>
      <c r="K49" s="8"/>
    </row>
    <row r="50" spans="1:11" ht="15" customHeight="1">
      <c r="A50" s="41">
        <v>20801</v>
      </c>
      <c r="B50" s="42" t="s">
        <v>498</v>
      </c>
      <c r="C50" s="42" t="s">
        <v>498</v>
      </c>
      <c r="D50" s="60" t="s">
        <v>505</v>
      </c>
      <c r="E50" s="8">
        <v>2.7</v>
      </c>
      <c r="F50" s="8">
        <v>2.7</v>
      </c>
      <c r="G50" s="8"/>
      <c r="H50" s="8"/>
      <c r="I50" s="8"/>
      <c r="J50" s="8"/>
      <c r="K50" s="8"/>
    </row>
    <row r="51" spans="1:11" ht="15" customHeight="1">
      <c r="A51" s="41">
        <v>2080199</v>
      </c>
      <c r="B51" s="42" t="s">
        <v>498</v>
      </c>
      <c r="C51" s="42" t="s">
        <v>498</v>
      </c>
      <c r="D51" s="60" t="s">
        <v>506</v>
      </c>
      <c r="E51" s="8">
        <v>2.7</v>
      </c>
      <c r="F51" s="8">
        <v>2.7</v>
      </c>
      <c r="G51" s="8"/>
      <c r="H51" s="8"/>
      <c r="I51" s="8"/>
      <c r="J51" s="8"/>
      <c r="K51" s="8"/>
    </row>
    <row r="52" spans="1:11" ht="15" customHeight="1">
      <c r="A52" s="41" t="s">
        <v>494</v>
      </c>
      <c r="B52" s="42" t="s">
        <v>498</v>
      </c>
      <c r="C52" s="42" t="s">
        <v>498</v>
      </c>
      <c r="D52" s="16" t="s">
        <v>466</v>
      </c>
      <c r="E52" s="8">
        <v>22</v>
      </c>
      <c r="F52" s="8">
        <v>22</v>
      </c>
      <c r="G52" s="8"/>
      <c r="H52" s="8"/>
      <c r="I52" s="8"/>
      <c r="J52" s="8"/>
      <c r="K52" s="8"/>
    </row>
    <row r="53" spans="1:11" ht="15" customHeight="1">
      <c r="A53" s="41" t="s">
        <v>17</v>
      </c>
      <c r="B53" s="42" t="s">
        <v>498</v>
      </c>
      <c r="C53" s="42" t="s">
        <v>498</v>
      </c>
      <c r="D53" s="16" t="s">
        <v>2</v>
      </c>
      <c r="E53" s="8">
        <v>12</v>
      </c>
      <c r="F53" s="8">
        <v>12</v>
      </c>
      <c r="G53" s="8"/>
      <c r="H53" s="8"/>
      <c r="I53" s="8"/>
      <c r="J53" s="8"/>
      <c r="K53" s="8"/>
    </row>
    <row r="54" spans="1:11" ht="15" customHeight="1">
      <c r="A54" s="41">
        <v>2080208</v>
      </c>
      <c r="B54" s="42" t="s">
        <v>498</v>
      </c>
      <c r="C54" s="42" t="s">
        <v>498</v>
      </c>
      <c r="D54" s="60" t="s">
        <v>507</v>
      </c>
      <c r="E54" s="8">
        <v>10</v>
      </c>
      <c r="F54" s="8">
        <v>10</v>
      </c>
      <c r="G54" s="8"/>
      <c r="H54" s="8"/>
      <c r="I54" s="8"/>
      <c r="J54" s="8"/>
      <c r="K54" s="8"/>
    </row>
    <row r="55" spans="1:11" ht="15" customHeight="1">
      <c r="A55" s="41" t="s">
        <v>182</v>
      </c>
      <c r="B55" s="42" t="s">
        <v>498</v>
      </c>
      <c r="C55" s="42" t="s">
        <v>498</v>
      </c>
      <c r="D55" s="16" t="s">
        <v>269</v>
      </c>
      <c r="E55" s="8">
        <v>286.73</v>
      </c>
      <c r="F55" s="8">
        <v>286.73</v>
      </c>
      <c r="G55" s="8"/>
      <c r="H55" s="8"/>
      <c r="I55" s="8"/>
      <c r="J55" s="8"/>
      <c r="K55" s="8"/>
    </row>
    <row r="56" spans="1:11" ht="15" customHeight="1">
      <c r="A56" s="41" t="s">
        <v>5</v>
      </c>
      <c r="B56" s="42" t="s">
        <v>498</v>
      </c>
      <c r="C56" s="42" t="s">
        <v>498</v>
      </c>
      <c r="D56" s="16" t="s">
        <v>113</v>
      </c>
      <c r="E56" s="8">
        <v>286.73</v>
      </c>
      <c r="F56" s="8">
        <v>286.73</v>
      </c>
      <c r="G56" s="8"/>
      <c r="H56" s="8"/>
      <c r="I56" s="8"/>
      <c r="J56" s="8"/>
      <c r="K56" s="8"/>
    </row>
    <row r="57" spans="1:11" ht="15" customHeight="1">
      <c r="A57" s="41" t="s">
        <v>224</v>
      </c>
      <c r="B57" s="42" t="s">
        <v>498</v>
      </c>
      <c r="C57" s="42" t="s">
        <v>498</v>
      </c>
      <c r="D57" s="16" t="s">
        <v>32</v>
      </c>
      <c r="E57" s="8">
        <v>10</v>
      </c>
      <c r="F57" s="8">
        <v>10</v>
      </c>
      <c r="G57" s="8"/>
      <c r="H57" s="8"/>
      <c r="I57" s="8"/>
      <c r="J57" s="8"/>
      <c r="K57" s="8"/>
    </row>
    <row r="58" spans="1:11" ht="15" customHeight="1">
      <c r="A58" s="41" t="s">
        <v>232</v>
      </c>
      <c r="B58" s="42" t="s">
        <v>498</v>
      </c>
      <c r="C58" s="42" t="s">
        <v>498</v>
      </c>
      <c r="D58" s="16" t="s">
        <v>321</v>
      </c>
      <c r="E58" s="8">
        <v>10</v>
      </c>
      <c r="F58" s="8">
        <v>10</v>
      </c>
      <c r="G58" s="8"/>
      <c r="H58" s="8"/>
      <c r="I58" s="8"/>
      <c r="J58" s="8"/>
      <c r="K58" s="8"/>
    </row>
    <row r="59" spans="1:11" ht="15" customHeight="1">
      <c r="A59" s="41" t="s">
        <v>427</v>
      </c>
      <c r="B59" s="42" t="s">
        <v>498</v>
      </c>
      <c r="C59" s="42" t="s">
        <v>498</v>
      </c>
      <c r="D59" s="16" t="s">
        <v>300</v>
      </c>
      <c r="E59" s="8">
        <v>11.08</v>
      </c>
      <c r="F59" s="8">
        <v>11.08</v>
      </c>
      <c r="G59" s="8"/>
      <c r="H59" s="8"/>
      <c r="I59" s="8"/>
      <c r="J59" s="8"/>
      <c r="K59" s="8"/>
    </row>
    <row r="60" spans="1:11" ht="15" customHeight="1">
      <c r="A60" s="41" t="s">
        <v>152</v>
      </c>
      <c r="B60" s="42" t="s">
        <v>498</v>
      </c>
      <c r="C60" s="42" t="s">
        <v>498</v>
      </c>
      <c r="D60" s="16" t="s">
        <v>236</v>
      </c>
      <c r="E60" s="8">
        <v>11.08</v>
      </c>
      <c r="F60" s="8">
        <v>11.08</v>
      </c>
      <c r="G60" s="8"/>
      <c r="H60" s="8"/>
      <c r="I60" s="8"/>
      <c r="J60" s="8"/>
      <c r="K60" s="8"/>
    </row>
    <row r="61" spans="1:11" ht="15" customHeight="1">
      <c r="A61" s="41" t="s">
        <v>292</v>
      </c>
      <c r="B61" s="42" t="s">
        <v>498</v>
      </c>
      <c r="C61" s="42" t="s">
        <v>498</v>
      </c>
      <c r="D61" s="16" t="s">
        <v>381</v>
      </c>
      <c r="E61" s="8">
        <v>40</v>
      </c>
      <c r="F61" s="8">
        <v>40</v>
      </c>
      <c r="G61" s="8"/>
      <c r="H61" s="8"/>
      <c r="I61" s="8"/>
      <c r="J61" s="8"/>
      <c r="K61" s="8"/>
    </row>
    <row r="62" spans="1:11" ht="15" customHeight="1">
      <c r="A62" s="41" t="s">
        <v>294</v>
      </c>
      <c r="B62" s="42" t="s">
        <v>498</v>
      </c>
      <c r="C62" s="42" t="s">
        <v>498</v>
      </c>
      <c r="D62" s="16" t="s">
        <v>446</v>
      </c>
      <c r="E62" s="8">
        <v>40</v>
      </c>
      <c r="F62" s="8">
        <v>40</v>
      </c>
      <c r="G62" s="8"/>
      <c r="H62" s="8"/>
      <c r="I62" s="8"/>
      <c r="J62" s="8"/>
      <c r="K62" s="8"/>
    </row>
    <row r="63" spans="1:11" ht="15" customHeight="1">
      <c r="A63" s="41">
        <v>20815</v>
      </c>
      <c r="B63" s="42" t="s">
        <v>498</v>
      </c>
      <c r="C63" s="42" t="s">
        <v>498</v>
      </c>
      <c r="D63" s="60" t="s">
        <v>508</v>
      </c>
      <c r="E63" s="8">
        <v>2</v>
      </c>
      <c r="F63" s="8">
        <v>2</v>
      </c>
      <c r="G63" s="8"/>
      <c r="H63" s="8"/>
      <c r="I63" s="8"/>
      <c r="J63" s="8"/>
      <c r="K63" s="8"/>
    </row>
    <row r="64" spans="1:11" ht="15" customHeight="1">
      <c r="A64" s="41">
        <v>2081501</v>
      </c>
      <c r="B64" s="42" t="s">
        <v>498</v>
      </c>
      <c r="C64" s="42" t="s">
        <v>498</v>
      </c>
      <c r="D64" s="60" t="s">
        <v>509</v>
      </c>
      <c r="E64" s="8">
        <v>2</v>
      </c>
      <c r="F64" s="8">
        <v>2</v>
      </c>
      <c r="G64" s="8"/>
      <c r="H64" s="8"/>
      <c r="I64" s="8"/>
      <c r="J64" s="8"/>
      <c r="K64" s="8"/>
    </row>
    <row r="65" spans="1:11" ht="15" customHeight="1">
      <c r="A65" s="41" t="s">
        <v>151</v>
      </c>
      <c r="B65" s="42" t="s">
        <v>498</v>
      </c>
      <c r="C65" s="42" t="s">
        <v>498</v>
      </c>
      <c r="D65" s="16" t="s">
        <v>239</v>
      </c>
      <c r="E65" s="8">
        <v>4.3</v>
      </c>
      <c r="F65" s="8">
        <v>4.3</v>
      </c>
      <c r="G65" s="8"/>
      <c r="H65" s="8"/>
      <c r="I65" s="8"/>
      <c r="J65" s="8"/>
      <c r="K65" s="8"/>
    </row>
    <row r="66" spans="1:11" ht="15" customHeight="1">
      <c r="A66" s="41" t="s">
        <v>198</v>
      </c>
      <c r="B66" s="42" t="s">
        <v>498</v>
      </c>
      <c r="C66" s="42" t="s">
        <v>498</v>
      </c>
      <c r="D66" s="16" t="s">
        <v>388</v>
      </c>
      <c r="E66" s="8">
        <v>4.3</v>
      </c>
      <c r="F66" s="8">
        <v>4.3</v>
      </c>
      <c r="G66" s="8"/>
      <c r="H66" s="8"/>
      <c r="I66" s="8"/>
      <c r="J66" s="8"/>
      <c r="K66" s="8"/>
    </row>
    <row r="67" spans="1:11" ht="15" customHeight="1">
      <c r="A67" s="41">
        <v>20825</v>
      </c>
      <c r="B67" s="42" t="s">
        <v>498</v>
      </c>
      <c r="C67" s="42" t="s">
        <v>498</v>
      </c>
      <c r="D67" s="60" t="s">
        <v>510</v>
      </c>
      <c r="E67" s="8">
        <v>3</v>
      </c>
      <c r="F67" s="8">
        <v>3</v>
      </c>
      <c r="G67" s="8"/>
      <c r="H67" s="8"/>
      <c r="I67" s="8"/>
      <c r="J67" s="8"/>
      <c r="K67" s="8"/>
    </row>
    <row r="68" spans="1:11" ht="15" customHeight="1">
      <c r="A68" s="41">
        <v>2082502</v>
      </c>
      <c r="B68" s="42" t="s">
        <v>498</v>
      </c>
      <c r="C68" s="42" t="s">
        <v>498</v>
      </c>
      <c r="D68" s="60" t="s">
        <v>511</v>
      </c>
      <c r="E68" s="8">
        <v>3</v>
      </c>
      <c r="F68" s="8">
        <v>3</v>
      </c>
      <c r="G68" s="8"/>
      <c r="H68" s="8"/>
      <c r="I68" s="8"/>
      <c r="J68" s="8"/>
      <c r="K68" s="8"/>
    </row>
    <row r="69" spans="1:11" ht="15" customHeight="1">
      <c r="A69" s="41" t="s">
        <v>23</v>
      </c>
      <c r="B69" s="42" t="s">
        <v>498</v>
      </c>
      <c r="C69" s="42" t="s">
        <v>498</v>
      </c>
      <c r="D69" s="16" t="s">
        <v>272</v>
      </c>
      <c r="E69" s="8">
        <v>168.27</v>
      </c>
      <c r="F69" s="8">
        <v>168.27</v>
      </c>
      <c r="G69" s="8"/>
      <c r="H69" s="8"/>
      <c r="I69" s="8"/>
      <c r="J69" s="8"/>
      <c r="K69" s="8"/>
    </row>
    <row r="70" spans="1:11" ht="15" customHeight="1">
      <c r="A70" s="41">
        <v>21004</v>
      </c>
      <c r="B70" s="42" t="s">
        <v>498</v>
      </c>
      <c r="C70" s="42" t="s">
        <v>498</v>
      </c>
      <c r="D70" s="60" t="s">
        <v>512</v>
      </c>
      <c r="E70" s="8">
        <v>6</v>
      </c>
      <c r="F70" s="8">
        <v>6</v>
      </c>
      <c r="G70" s="8"/>
      <c r="H70" s="8"/>
      <c r="I70" s="8"/>
      <c r="J70" s="8"/>
      <c r="K70" s="8"/>
    </row>
    <row r="71" spans="1:11" ht="15" customHeight="1">
      <c r="A71" s="41">
        <v>2100499</v>
      </c>
      <c r="B71" s="42" t="s">
        <v>498</v>
      </c>
      <c r="C71" s="42" t="s">
        <v>498</v>
      </c>
      <c r="D71" s="60" t="s">
        <v>513</v>
      </c>
      <c r="E71" s="8">
        <v>6</v>
      </c>
      <c r="F71" s="8">
        <v>6</v>
      </c>
      <c r="G71" s="8"/>
      <c r="H71" s="8"/>
      <c r="I71" s="8"/>
      <c r="J71" s="8"/>
      <c r="K71" s="8"/>
    </row>
    <row r="72" spans="1:11" ht="15" customHeight="1">
      <c r="A72" s="41" t="s">
        <v>262</v>
      </c>
      <c r="B72" s="42" t="s">
        <v>498</v>
      </c>
      <c r="C72" s="42" t="s">
        <v>498</v>
      </c>
      <c r="D72" s="16" t="s">
        <v>22</v>
      </c>
      <c r="E72" s="8">
        <v>30.91</v>
      </c>
      <c r="F72" s="8">
        <v>30.91</v>
      </c>
      <c r="G72" s="8"/>
      <c r="H72" s="8"/>
      <c r="I72" s="8"/>
      <c r="J72" s="8"/>
      <c r="K72" s="8"/>
    </row>
    <row r="73" spans="1:11" ht="15" customHeight="1">
      <c r="A73" s="41" t="s">
        <v>204</v>
      </c>
      <c r="B73" s="42" t="s">
        <v>498</v>
      </c>
      <c r="C73" s="42" t="s">
        <v>498</v>
      </c>
      <c r="D73" s="16" t="s">
        <v>259</v>
      </c>
      <c r="E73" s="8">
        <v>30.91</v>
      </c>
      <c r="F73" s="8">
        <v>30.91</v>
      </c>
      <c r="G73" s="8"/>
      <c r="H73" s="8"/>
      <c r="I73" s="8"/>
      <c r="J73" s="8"/>
      <c r="K73" s="8"/>
    </row>
    <row r="74" spans="1:11" ht="15" customHeight="1">
      <c r="A74" s="41" t="s">
        <v>334</v>
      </c>
      <c r="B74" s="42" t="s">
        <v>498</v>
      </c>
      <c r="C74" s="42" t="s">
        <v>498</v>
      </c>
      <c r="D74" s="16" t="s">
        <v>255</v>
      </c>
      <c r="E74" s="8">
        <v>131.36</v>
      </c>
      <c r="F74" s="8">
        <v>131.36</v>
      </c>
      <c r="G74" s="8"/>
      <c r="H74" s="8"/>
      <c r="I74" s="8"/>
      <c r="J74" s="8"/>
      <c r="K74" s="8"/>
    </row>
    <row r="75" spans="1:11" ht="15" customHeight="1">
      <c r="A75" s="41" t="s">
        <v>252</v>
      </c>
      <c r="B75" s="42" t="s">
        <v>498</v>
      </c>
      <c r="C75" s="42" t="s">
        <v>498</v>
      </c>
      <c r="D75" s="16" t="s">
        <v>209</v>
      </c>
      <c r="E75" s="8">
        <v>131.36</v>
      </c>
      <c r="F75" s="8">
        <v>131.36</v>
      </c>
      <c r="G75" s="8"/>
      <c r="H75" s="8"/>
      <c r="I75" s="8"/>
      <c r="J75" s="8"/>
      <c r="K75" s="8"/>
    </row>
    <row r="76" spans="1:11" ht="15" customHeight="1">
      <c r="A76" s="41" t="s">
        <v>310</v>
      </c>
      <c r="B76" s="42" t="s">
        <v>498</v>
      </c>
      <c r="C76" s="42" t="s">
        <v>498</v>
      </c>
      <c r="D76" s="16" t="s">
        <v>424</v>
      </c>
      <c r="E76" s="8">
        <v>80</v>
      </c>
      <c r="F76" s="8">
        <v>80</v>
      </c>
      <c r="G76" s="8"/>
      <c r="H76" s="8"/>
      <c r="I76" s="8"/>
      <c r="J76" s="8"/>
      <c r="K76" s="8"/>
    </row>
    <row r="77" spans="1:11" ht="15" customHeight="1">
      <c r="A77" s="41" t="s">
        <v>61</v>
      </c>
      <c r="B77" s="42" t="s">
        <v>498</v>
      </c>
      <c r="C77" s="42" t="s">
        <v>498</v>
      </c>
      <c r="D77" s="16" t="s">
        <v>216</v>
      </c>
      <c r="E77" s="8">
        <v>80</v>
      </c>
      <c r="F77" s="8">
        <v>80</v>
      </c>
      <c r="G77" s="8"/>
      <c r="H77" s="8"/>
      <c r="I77" s="8"/>
      <c r="J77" s="8"/>
      <c r="K77" s="8"/>
    </row>
    <row r="78" spans="1:11" ht="15" customHeight="1">
      <c r="A78" s="41" t="s">
        <v>178</v>
      </c>
      <c r="B78" s="42" t="s">
        <v>498</v>
      </c>
      <c r="C78" s="42" t="s">
        <v>498</v>
      </c>
      <c r="D78" s="16" t="s">
        <v>329</v>
      </c>
      <c r="E78" s="8">
        <v>80</v>
      </c>
      <c r="F78" s="8">
        <v>80</v>
      </c>
      <c r="G78" s="8"/>
      <c r="H78" s="8"/>
      <c r="I78" s="8"/>
      <c r="J78" s="8"/>
      <c r="K78" s="8"/>
    </row>
    <row r="79" spans="1:11" ht="15" customHeight="1">
      <c r="A79" s="41" t="s">
        <v>60</v>
      </c>
      <c r="B79" s="42" t="s">
        <v>498</v>
      </c>
      <c r="C79" s="42" t="s">
        <v>498</v>
      </c>
      <c r="D79" s="16" t="s">
        <v>230</v>
      </c>
      <c r="E79" s="8">
        <v>767.16</v>
      </c>
      <c r="F79" s="8">
        <v>767.16</v>
      </c>
      <c r="G79" s="8"/>
      <c r="H79" s="8"/>
      <c r="I79" s="8"/>
      <c r="J79" s="8"/>
      <c r="K79" s="8"/>
    </row>
    <row r="80" spans="1:11" ht="15" customHeight="1">
      <c r="A80" s="41" t="s">
        <v>478</v>
      </c>
      <c r="B80" s="42" t="s">
        <v>498</v>
      </c>
      <c r="C80" s="42" t="s">
        <v>498</v>
      </c>
      <c r="D80" s="16" t="s">
        <v>52</v>
      </c>
      <c r="E80" s="8">
        <v>9.12</v>
      </c>
      <c r="F80" s="8">
        <v>9.12</v>
      </c>
      <c r="G80" s="8"/>
      <c r="H80" s="8"/>
      <c r="I80" s="8"/>
      <c r="J80" s="8"/>
      <c r="K80" s="8"/>
    </row>
    <row r="81" spans="1:11" ht="15" customHeight="1">
      <c r="A81" s="41" t="s">
        <v>419</v>
      </c>
      <c r="B81" s="42" t="s">
        <v>498</v>
      </c>
      <c r="C81" s="42" t="s">
        <v>498</v>
      </c>
      <c r="D81" s="16" t="s">
        <v>472</v>
      </c>
      <c r="E81" s="8">
        <v>9.12</v>
      </c>
      <c r="F81" s="8">
        <v>9.12</v>
      </c>
      <c r="G81" s="8"/>
      <c r="H81" s="8"/>
      <c r="I81" s="8"/>
      <c r="J81" s="8"/>
      <c r="K81" s="8"/>
    </row>
    <row r="82" spans="1:11" ht="15" customHeight="1">
      <c r="A82" s="41" t="s">
        <v>141</v>
      </c>
      <c r="B82" s="42" t="s">
        <v>498</v>
      </c>
      <c r="C82" s="42" t="s">
        <v>498</v>
      </c>
      <c r="D82" s="16" t="s">
        <v>91</v>
      </c>
      <c r="E82" s="8">
        <v>198.8</v>
      </c>
      <c r="F82" s="8">
        <v>198.8</v>
      </c>
      <c r="G82" s="8"/>
      <c r="H82" s="8"/>
      <c r="I82" s="8"/>
      <c r="J82" s="8"/>
      <c r="K82" s="8"/>
    </row>
    <row r="83" spans="1:11" ht="15" customHeight="1">
      <c r="A83" s="41" t="s">
        <v>267</v>
      </c>
      <c r="B83" s="42" t="s">
        <v>498</v>
      </c>
      <c r="C83" s="42" t="s">
        <v>498</v>
      </c>
      <c r="D83" s="16" t="s">
        <v>165</v>
      </c>
      <c r="E83" s="8">
        <v>198.8</v>
      </c>
      <c r="F83" s="8">
        <v>198.8</v>
      </c>
      <c r="G83" s="8"/>
      <c r="H83" s="8"/>
      <c r="I83" s="8"/>
      <c r="J83" s="8"/>
      <c r="K83" s="8"/>
    </row>
    <row r="84" spans="1:11" ht="15" customHeight="1">
      <c r="A84" s="41">
        <v>21203</v>
      </c>
      <c r="B84" s="42" t="s">
        <v>498</v>
      </c>
      <c r="C84" s="42" t="s">
        <v>498</v>
      </c>
      <c r="D84" s="60" t="s">
        <v>514</v>
      </c>
      <c r="E84" s="8">
        <v>9</v>
      </c>
      <c r="F84" s="8">
        <v>9</v>
      </c>
      <c r="G84" s="8"/>
      <c r="H84" s="8"/>
      <c r="I84" s="8"/>
      <c r="J84" s="8"/>
      <c r="K84" s="8"/>
    </row>
    <row r="85" spans="1:11" ht="15" customHeight="1">
      <c r="A85" s="41">
        <v>2120399</v>
      </c>
      <c r="B85" s="42" t="s">
        <v>498</v>
      </c>
      <c r="C85" s="42" t="s">
        <v>498</v>
      </c>
      <c r="D85" s="60" t="s">
        <v>515</v>
      </c>
      <c r="E85" s="8">
        <v>9</v>
      </c>
      <c r="F85" s="8">
        <v>9</v>
      </c>
      <c r="G85" s="8"/>
      <c r="H85" s="8"/>
      <c r="I85" s="8"/>
      <c r="J85" s="8"/>
      <c r="K85" s="8"/>
    </row>
    <row r="86" spans="1:11" ht="15" customHeight="1">
      <c r="A86" s="41" t="s">
        <v>455</v>
      </c>
      <c r="B86" s="42" t="s">
        <v>498</v>
      </c>
      <c r="C86" s="42" t="s">
        <v>498</v>
      </c>
      <c r="D86" s="16" t="s">
        <v>193</v>
      </c>
      <c r="E86" s="8">
        <v>547.61</v>
      </c>
      <c r="F86" s="8">
        <v>547.61</v>
      </c>
      <c r="G86" s="8"/>
      <c r="H86" s="8"/>
      <c r="I86" s="8"/>
      <c r="J86" s="8"/>
      <c r="K86" s="8"/>
    </row>
    <row r="87" spans="1:11" ht="15" customHeight="1">
      <c r="A87" s="41" t="s">
        <v>12</v>
      </c>
      <c r="B87" s="42" t="s">
        <v>498</v>
      </c>
      <c r="C87" s="42" t="s">
        <v>498</v>
      </c>
      <c r="D87" s="16" t="s">
        <v>266</v>
      </c>
      <c r="E87" s="8">
        <v>547.61</v>
      </c>
      <c r="F87" s="8">
        <v>547.61</v>
      </c>
      <c r="G87" s="8"/>
      <c r="H87" s="8"/>
      <c r="I87" s="8"/>
      <c r="J87" s="8"/>
      <c r="K87" s="8"/>
    </row>
    <row r="88" spans="1:11" ht="15" customHeight="1">
      <c r="A88" s="41" t="s">
        <v>159</v>
      </c>
      <c r="B88" s="42" t="s">
        <v>498</v>
      </c>
      <c r="C88" s="42" t="s">
        <v>498</v>
      </c>
      <c r="D88" s="16" t="s">
        <v>9</v>
      </c>
      <c r="E88" s="8">
        <v>2.63</v>
      </c>
      <c r="F88" s="8">
        <v>2.63</v>
      </c>
      <c r="G88" s="8"/>
      <c r="H88" s="8"/>
      <c r="I88" s="8"/>
      <c r="J88" s="8"/>
      <c r="K88" s="8"/>
    </row>
    <row r="89" spans="1:11" ht="15" customHeight="1">
      <c r="A89" s="41" t="s">
        <v>84</v>
      </c>
      <c r="B89" s="42" t="s">
        <v>498</v>
      </c>
      <c r="C89" s="42" t="s">
        <v>498</v>
      </c>
      <c r="D89" s="16" t="s">
        <v>477</v>
      </c>
      <c r="E89" s="8">
        <v>2.63</v>
      </c>
      <c r="F89" s="8">
        <v>2.63</v>
      </c>
      <c r="G89" s="8"/>
      <c r="H89" s="8"/>
      <c r="I89" s="8"/>
      <c r="J89" s="8"/>
      <c r="K89" s="8"/>
    </row>
    <row r="90" spans="1:11" ht="15" customHeight="1">
      <c r="A90" s="41" t="s">
        <v>354</v>
      </c>
      <c r="B90" s="42" t="s">
        <v>498</v>
      </c>
      <c r="C90" s="42" t="s">
        <v>498</v>
      </c>
      <c r="D90" s="16" t="s">
        <v>171</v>
      </c>
      <c r="E90" s="8">
        <v>1001.2</v>
      </c>
      <c r="F90" s="8">
        <v>1001.2</v>
      </c>
      <c r="G90" s="8"/>
      <c r="H90" s="8"/>
      <c r="I90" s="8"/>
      <c r="J90" s="8"/>
      <c r="K90" s="8"/>
    </row>
    <row r="91" spans="1:11" ht="15" customHeight="1">
      <c r="A91" s="41" t="s">
        <v>373</v>
      </c>
      <c r="B91" s="42" t="s">
        <v>498</v>
      </c>
      <c r="C91" s="42" t="s">
        <v>498</v>
      </c>
      <c r="D91" s="16" t="s">
        <v>94</v>
      </c>
      <c r="E91" s="8">
        <v>644.23</v>
      </c>
      <c r="F91" s="8">
        <v>644.23</v>
      </c>
      <c r="G91" s="8"/>
      <c r="H91" s="8"/>
      <c r="I91" s="8"/>
      <c r="J91" s="8"/>
      <c r="K91" s="8"/>
    </row>
    <row r="92" spans="1:11" ht="15" customHeight="1">
      <c r="A92" s="41" t="s">
        <v>402</v>
      </c>
      <c r="B92" s="42" t="s">
        <v>498</v>
      </c>
      <c r="C92" s="42" t="s">
        <v>498</v>
      </c>
      <c r="D92" s="16" t="s">
        <v>139</v>
      </c>
      <c r="E92" s="8">
        <v>60</v>
      </c>
      <c r="F92" s="8">
        <v>60</v>
      </c>
      <c r="G92" s="8"/>
      <c r="H92" s="8"/>
      <c r="I92" s="8"/>
      <c r="J92" s="8"/>
      <c r="K92" s="8"/>
    </row>
    <row r="93" spans="1:11" ht="15" customHeight="1">
      <c r="A93" s="41" t="s">
        <v>400</v>
      </c>
      <c r="B93" s="42" t="s">
        <v>498</v>
      </c>
      <c r="C93" s="42" t="s">
        <v>498</v>
      </c>
      <c r="D93" s="16" t="s">
        <v>79</v>
      </c>
      <c r="E93" s="8">
        <v>7.28</v>
      </c>
      <c r="F93" s="8">
        <v>7.28</v>
      </c>
      <c r="G93" s="8"/>
      <c r="H93" s="8"/>
      <c r="I93" s="8"/>
      <c r="J93" s="8"/>
      <c r="K93" s="8"/>
    </row>
    <row r="94" spans="1:11" ht="15" customHeight="1">
      <c r="A94" s="41">
        <v>2130110</v>
      </c>
      <c r="B94" s="42" t="s">
        <v>498</v>
      </c>
      <c r="C94" s="42" t="s">
        <v>498</v>
      </c>
      <c r="D94" s="60" t="s">
        <v>516</v>
      </c>
      <c r="E94" s="8">
        <v>0.04</v>
      </c>
      <c r="F94" s="8">
        <v>0.04</v>
      </c>
      <c r="G94" s="8"/>
      <c r="H94" s="8"/>
      <c r="I94" s="8"/>
      <c r="J94" s="8"/>
      <c r="K94" s="8"/>
    </row>
    <row r="95" spans="1:11" ht="15" customHeight="1">
      <c r="A95" s="41">
        <v>2130119</v>
      </c>
      <c r="B95" s="42" t="s">
        <v>498</v>
      </c>
      <c r="C95" s="42" t="s">
        <v>498</v>
      </c>
      <c r="D95" s="60" t="s">
        <v>519</v>
      </c>
      <c r="E95" s="8">
        <v>9.89</v>
      </c>
      <c r="F95" s="8">
        <v>9.89</v>
      </c>
      <c r="G95" s="8"/>
      <c r="H95" s="8"/>
      <c r="I95" s="8"/>
      <c r="J95" s="8"/>
      <c r="K95" s="8"/>
    </row>
    <row r="96" spans="1:11" ht="15" customHeight="1">
      <c r="A96" s="41">
        <v>2130121</v>
      </c>
      <c r="B96" s="42" t="s">
        <v>498</v>
      </c>
      <c r="C96" s="42" t="s">
        <v>498</v>
      </c>
      <c r="D96" s="60" t="s">
        <v>517</v>
      </c>
      <c r="E96" s="8">
        <v>186</v>
      </c>
      <c r="F96" s="8">
        <v>186</v>
      </c>
      <c r="G96" s="8"/>
      <c r="H96" s="8"/>
      <c r="I96" s="8"/>
      <c r="J96" s="8"/>
      <c r="K96" s="8"/>
    </row>
    <row r="97" spans="1:11" ht="15" customHeight="1">
      <c r="A97" s="41">
        <v>2130122</v>
      </c>
      <c r="B97" s="42" t="s">
        <v>498</v>
      </c>
      <c r="C97" s="42" t="s">
        <v>498</v>
      </c>
      <c r="D97" s="60" t="s">
        <v>518</v>
      </c>
      <c r="E97" s="8">
        <v>45.82</v>
      </c>
      <c r="F97" s="8">
        <v>45.82</v>
      </c>
      <c r="G97" s="8"/>
      <c r="H97" s="8"/>
      <c r="I97" s="8"/>
      <c r="J97" s="8"/>
      <c r="K97" s="8"/>
    </row>
    <row r="98" spans="1:11" ht="15" customHeight="1">
      <c r="A98" s="41">
        <v>2130124</v>
      </c>
      <c r="B98" s="42" t="s">
        <v>498</v>
      </c>
      <c r="C98" s="42" t="s">
        <v>498</v>
      </c>
      <c r="D98" s="60" t="s">
        <v>520</v>
      </c>
      <c r="E98" s="8">
        <v>59.05</v>
      </c>
      <c r="F98" s="8">
        <v>59.05</v>
      </c>
      <c r="G98" s="8"/>
      <c r="H98" s="8"/>
      <c r="I98" s="8"/>
      <c r="J98" s="8"/>
      <c r="K98" s="8"/>
    </row>
    <row r="99" spans="1:11" ht="15" customHeight="1">
      <c r="A99" s="41" t="s">
        <v>136</v>
      </c>
      <c r="B99" s="42" t="s">
        <v>498</v>
      </c>
      <c r="C99" s="42" t="s">
        <v>498</v>
      </c>
      <c r="D99" s="16" t="s">
        <v>309</v>
      </c>
      <c r="E99" s="8">
        <v>32.2</v>
      </c>
      <c r="F99" s="8">
        <v>32.2</v>
      </c>
      <c r="G99" s="8"/>
      <c r="H99" s="8"/>
      <c r="I99" s="8"/>
      <c r="J99" s="8"/>
      <c r="K99" s="8"/>
    </row>
    <row r="100" spans="1:11" ht="15" customHeight="1">
      <c r="A100" s="41">
        <v>2130142</v>
      </c>
      <c r="B100" s="42" t="s">
        <v>498</v>
      </c>
      <c r="C100" s="42" t="s">
        <v>498</v>
      </c>
      <c r="D100" s="60" t="s">
        <v>521</v>
      </c>
      <c r="E100" s="8">
        <v>222</v>
      </c>
      <c r="F100" s="8">
        <v>222</v>
      </c>
      <c r="G100" s="8"/>
      <c r="H100" s="8"/>
      <c r="I100" s="8"/>
      <c r="J100" s="8"/>
      <c r="K100" s="8"/>
    </row>
    <row r="101" spans="1:11" ht="15" customHeight="1">
      <c r="A101" s="41" t="s">
        <v>293</v>
      </c>
      <c r="B101" s="42" t="s">
        <v>498</v>
      </c>
      <c r="C101" s="42" t="s">
        <v>498</v>
      </c>
      <c r="D101" s="16" t="s">
        <v>349</v>
      </c>
      <c r="E101" s="8">
        <v>9.23</v>
      </c>
      <c r="F101" s="8">
        <v>9.23</v>
      </c>
      <c r="G101" s="8"/>
      <c r="H101" s="8"/>
      <c r="I101" s="8"/>
      <c r="J101" s="8"/>
      <c r="K101" s="8"/>
    </row>
    <row r="102" spans="1:11" ht="15" customHeight="1">
      <c r="A102" s="41" t="s">
        <v>29</v>
      </c>
      <c r="B102" s="42" t="s">
        <v>498</v>
      </c>
      <c r="C102" s="42" t="s">
        <v>498</v>
      </c>
      <c r="D102" s="16" t="s">
        <v>485</v>
      </c>
      <c r="E102" s="8">
        <v>12.72</v>
      </c>
      <c r="F102" s="8">
        <v>12.72</v>
      </c>
      <c r="G102" s="8"/>
      <c r="H102" s="8"/>
      <c r="I102" s="8"/>
      <c r="J102" s="8"/>
      <c r="K102" s="8"/>
    </row>
    <row r="103" spans="1:11" ht="15" customHeight="1">
      <c r="A103" s="41">
        <v>21302</v>
      </c>
      <c r="B103" s="42" t="s">
        <v>498</v>
      </c>
      <c r="C103" s="42" t="s">
        <v>498</v>
      </c>
      <c r="D103" s="60" t="s">
        <v>522</v>
      </c>
      <c r="E103" s="8">
        <v>10</v>
      </c>
      <c r="F103" s="8">
        <v>10</v>
      </c>
      <c r="G103" s="8"/>
      <c r="H103" s="8"/>
      <c r="I103" s="8"/>
      <c r="J103" s="8"/>
      <c r="K103" s="8"/>
    </row>
    <row r="104" spans="1:11" ht="15" customHeight="1">
      <c r="A104" s="41">
        <v>2130202</v>
      </c>
      <c r="B104" s="42" t="s">
        <v>498</v>
      </c>
      <c r="C104" s="42" t="s">
        <v>498</v>
      </c>
      <c r="D104" s="16" t="s">
        <v>139</v>
      </c>
      <c r="E104" s="8">
        <v>10</v>
      </c>
      <c r="F104" s="8">
        <v>10</v>
      </c>
      <c r="G104" s="8"/>
      <c r="H104" s="8"/>
      <c r="I104" s="8"/>
      <c r="J104" s="8"/>
      <c r="K104" s="8"/>
    </row>
    <row r="105" spans="1:11" ht="15" customHeight="1">
      <c r="A105" s="41" t="s">
        <v>450</v>
      </c>
      <c r="B105" s="42" t="s">
        <v>498</v>
      </c>
      <c r="C105" s="42" t="s">
        <v>498</v>
      </c>
      <c r="D105" s="16" t="s">
        <v>195</v>
      </c>
      <c r="E105" s="8">
        <v>30.76</v>
      </c>
      <c r="F105" s="8">
        <v>30.76</v>
      </c>
      <c r="G105" s="8"/>
      <c r="H105" s="8"/>
      <c r="I105" s="8"/>
      <c r="J105" s="8"/>
      <c r="K105" s="8"/>
    </row>
    <row r="106" spans="1:11" ht="15" customHeight="1">
      <c r="A106" s="41" t="s">
        <v>392</v>
      </c>
      <c r="B106" s="42" t="s">
        <v>498</v>
      </c>
      <c r="C106" s="42" t="s">
        <v>498</v>
      </c>
      <c r="D106" s="16" t="s">
        <v>229</v>
      </c>
      <c r="E106" s="8">
        <v>14.76</v>
      </c>
      <c r="F106" s="8">
        <v>14.76</v>
      </c>
      <c r="G106" s="8"/>
      <c r="H106" s="8"/>
      <c r="I106" s="8"/>
      <c r="J106" s="8"/>
      <c r="K106" s="8"/>
    </row>
    <row r="107" spans="1:11" ht="15" customHeight="1">
      <c r="A107" s="41">
        <v>2130315</v>
      </c>
      <c r="B107" s="42" t="s">
        <v>498</v>
      </c>
      <c r="C107" s="42" t="s">
        <v>498</v>
      </c>
      <c r="D107" s="60" t="s">
        <v>523</v>
      </c>
      <c r="E107" s="8">
        <v>5</v>
      </c>
      <c r="F107" s="8">
        <v>5</v>
      </c>
      <c r="G107" s="8"/>
      <c r="H107" s="8"/>
      <c r="I107" s="8"/>
      <c r="J107" s="8"/>
      <c r="K107" s="8"/>
    </row>
    <row r="108" spans="1:11" ht="15" customHeight="1">
      <c r="A108" s="41" t="s">
        <v>439</v>
      </c>
      <c r="B108" s="42" t="s">
        <v>498</v>
      </c>
      <c r="C108" s="42" t="s">
        <v>498</v>
      </c>
      <c r="D108" s="16" t="s">
        <v>299</v>
      </c>
      <c r="E108" s="8">
        <v>11</v>
      </c>
      <c r="F108" s="8">
        <v>11</v>
      </c>
      <c r="G108" s="8"/>
      <c r="H108" s="8"/>
      <c r="I108" s="8"/>
      <c r="J108" s="8"/>
      <c r="K108" s="8"/>
    </row>
    <row r="109" spans="1:11" ht="15" customHeight="1">
      <c r="A109" s="41" t="s">
        <v>471</v>
      </c>
      <c r="B109" s="42" t="s">
        <v>498</v>
      </c>
      <c r="C109" s="42" t="s">
        <v>498</v>
      </c>
      <c r="D109" s="16" t="s">
        <v>25</v>
      </c>
      <c r="E109" s="8">
        <v>316.2</v>
      </c>
      <c r="F109" s="8">
        <v>316.2</v>
      </c>
      <c r="G109" s="8"/>
      <c r="H109" s="8"/>
      <c r="I109" s="8"/>
      <c r="J109" s="8"/>
      <c r="K109" s="8"/>
    </row>
    <row r="110" spans="1:11" ht="15" customHeight="1">
      <c r="A110" s="41" t="s">
        <v>416</v>
      </c>
      <c r="B110" s="42" t="s">
        <v>498</v>
      </c>
      <c r="C110" s="42" t="s">
        <v>498</v>
      </c>
      <c r="D110" s="16" t="s">
        <v>315</v>
      </c>
      <c r="E110" s="8">
        <v>78.9</v>
      </c>
      <c r="F110" s="8">
        <v>78.9</v>
      </c>
      <c r="G110" s="8"/>
      <c r="H110" s="8"/>
      <c r="I110" s="8"/>
      <c r="J110" s="8"/>
      <c r="K110" s="8"/>
    </row>
    <row r="111" spans="1:11" ht="15" customHeight="1">
      <c r="A111" s="41" t="s">
        <v>372</v>
      </c>
      <c r="B111" s="42" t="s">
        <v>498</v>
      </c>
      <c r="C111" s="42" t="s">
        <v>498</v>
      </c>
      <c r="D111" s="16" t="s">
        <v>122</v>
      </c>
      <c r="E111" s="8">
        <v>237.3</v>
      </c>
      <c r="F111" s="8">
        <v>237.3</v>
      </c>
      <c r="G111" s="8"/>
      <c r="H111" s="8"/>
      <c r="I111" s="8"/>
      <c r="J111" s="8"/>
      <c r="K111" s="8"/>
    </row>
    <row r="112" spans="1:11" ht="15" customHeight="1">
      <c r="A112" s="41">
        <v>213099</v>
      </c>
      <c r="B112" s="42" t="s">
        <v>498</v>
      </c>
      <c r="C112" s="42" t="s">
        <v>498</v>
      </c>
      <c r="D112" s="60" t="s">
        <v>524</v>
      </c>
      <c r="E112" s="8">
        <v>0.01</v>
      </c>
      <c r="F112" s="8">
        <v>0.01</v>
      </c>
      <c r="G112" s="8"/>
      <c r="H112" s="8"/>
      <c r="I112" s="8"/>
      <c r="J112" s="8"/>
      <c r="K112" s="8"/>
    </row>
    <row r="113" spans="1:11" ht="15" customHeight="1">
      <c r="A113" s="41">
        <v>9999</v>
      </c>
      <c r="B113" s="42" t="s">
        <v>498</v>
      </c>
      <c r="C113" s="42" t="s">
        <v>498</v>
      </c>
      <c r="D113" s="60" t="s">
        <v>524</v>
      </c>
      <c r="E113" s="8">
        <v>0.01</v>
      </c>
      <c r="F113" s="8">
        <v>0.01</v>
      </c>
      <c r="G113" s="8"/>
      <c r="H113" s="8"/>
      <c r="I113" s="8"/>
      <c r="J113" s="8"/>
      <c r="K113" s="8"/>
    </row>
    <row r="114" spans="1:11" ht="15" customHeight="1">
      <c r="A114" s="41" t="s">
        <v>37</v>
      </c>
      <c r="B114" s="42" t="s">
        <v>498</v>
      </c>
      <c r="C114" s="42" t="s">
        <v>498</v>
      </c>
      <c r="D114" s="16" t="s">
        <v>183</v>
      </c>
      <c r="E114" s="8">
        <v>9</v>
      </c>
      <c r="F114" s="8">
        <v>9</v>
      </c>
      <c r="G114" s="8"/>
      <c r="H114" s="8"/>
      <c r="I114" s="8"/>
      <c r="J114" s="8"/>
      <c r="K114" s="8"/>
    </row>
    <row r="115" spans="1:11" ht="15" customHeight="1">
      <c r="A115" s="41" t="s">
        <v>129</v>
      </c>
      <c r="B115" s="42" t="s">
        <v>498</v>
      </c>
      <c r="C115" s="42" t="s">
        <v>498</v>
      </c>
      <c r="D115" s="16" t="s">
        <v>99</v>
      </c>
      <c r="E115" s="8">
        <v>9</v>
      </c>
      <c r="F115" s="8">
        <v>9</v>
      </c>
      <c r="G115" s="8"/>
      <c r="H115" s="8"/>
      <c r="I115" s="8"/>
      <c r="J115" s="8"/>
      <c r="K115" s="8"/>
    </row>
    <row r="116" spans="1:11" ht="15" customHeight="1">
      <c r="A116" s="41" t="s">
        <v>413</v>
      </c>
      <c r="B116" s="42" t="s">
        <v>498</v>
      </c>
      <c r="C116" s="42" t="s">
        <v>498</v>
      </c>
      <c r="D116" s="16" t="s">
        <v>356</v>
      </c>
      <c r="E116" s="8">
        <v>9</v>
      </c>
      <c r="F116" s="8">
        <v>9</v>
      </c>
      <c r="G116" s="8"/>
      <c r="H116" s="8"/>
      <c r="I116" s="8"/>
      <c r="J116" s="8"/>
      <c r="K116" s="8"/>
    </row>
    <row r="117" spans="1:11" ht="15" customHeight="1">
      <c r="A117" s="41" t="s">
        <v>265</v>
      </c>
      <c r="B117" s="42" t="s">
        <v>498</v>
      </c>
      <c r="C117" s="42" t="s">
        <v>498</v>
      </c>
      <c r="D117" s="16" t="s">
        <v>479</v>
      </c>
      <c r="E117" s="8">
        <v>14</v>
      </c>
      <c r="F117" s="8">
        <v>14</v>
      </c>
      <c r="G117" s="8"/>
      <c r="H117" s="8"/>
      <c r="I117" s="8"/>
      <c r="J117" s="8"/>
      <c r="K117" s="8"/>
    </row>
    <row r="118" spans="1:11" ht="15" customHeight="1">
      <c r="A118" s="41" t="s">
        <v>401</v>
      </c>
      <c r="B118" s="42" t="s">
        <v>498</v>
      </c>
      <c r="C118" s="42" t="s">
        <v>498</v>
      </c>
      <c r="D118" s="16" t="s">
        <v>132</v>
      </c>
      <c r="E118" s="8">
        <v>14</v>
      </c>
      <c r="F118" s="8">
        <v>14</v>
      </c>
      <c r="G118" s="8"/>
      <c r="H118" s="8"/>
      <c r="I118" s="8"/>
      <c r="J118" s="8"/>
      <c r="K118" s="8"/>
    </row>
    <row r="119" spans="1:11" ht="15" customHeight="1">
      <c r="A119" s="41" t="s">
        <v>468</v>
      </c>
      <c r="B119" s="42" t="s">
        <v>498</v>
      </c>
      <c r="C119" s="42" t="s">
        <v>498</v>
      </c>
      <c r="D119" s="16" t="s">
        <v>139</v>
      </c>
      <c r="E119" s="8">
        <v>14</v>
      </c>
      <c r="F119" s="8">
        <v>14</v>
      </c>
      <c r="G119" s="8"/>
      <c r="H119" s="8"/>
      <c r="I119" s="8"/>
      <c r="J119" s="8"/>
      <c r="K119" s="8"/>
    </row>
    <row r="120" spans="1:11" ht="15" customHeight="1">
      <c r="A120" s="41" t="s">
        <v>169</v>
      </c>
      <c r="B120" s="42" t="s">
        <v>498</v>
      </c>
      <c r="C120" s="42" t="s">
        <v>498</v>
      </c>
      <c r="D120" s="16" t="s">
        <v>280</v>
      </c>
      <c r="E120" s="8">
        <v>73.49</v>
      </c>
      <c r="F120" s="8">
        <v>73.49</v>
      </c>
      <c r="G120" s="8"/>
      <c r="H120" s="8"/>
      <c r="I120" s="8"/>
      <c r="J120" s="8"/>
      <c r="K120" s="8"/>
    </row>
    <row r="121" spans="1:11" ht="15" customHeight="1">
      <c r="A121" s="41" t="s">
        <v>118</v>
      </c>
      <c r="B121" s="42" t="s">
        <v>498</v>
      </c>
      <c r="C121" s="42" t="s">
        <v>498</v>
      </c>
      <c r="D121" s="16" t="s">
        <v>420</v>
      </c>
      <c r="E121" s="8">
        <v>30.5</v>
      </c>
      <c r="F121" s="8">
        <v>30.5</v>
      </c>
      <c r="G121" s="8"/>
      <c r="H121" s="8"/>
      <c r="I121" s="8"/>
      <c r="J121" s="8"/>
      <c r="K121" s="8"/>
    </row>
    <row r="122" spans="1:11" ht="15" customHeight="1">
      <c r="A122" s="41" t="s">
        <v>364</v>
      </c>
      <c r="B122" s="42" t="s">
        <v>498</v>
      </c>
      <c r="C122" s="42" t="s">
        <v>498</v>
      </c>
      <c r="D122" s="16" t="s">
        <v>46</v>
      </c>
      <c r="E122" s="8">
        <v>30.5</v>
      </c>
      <c r="F122" s="8">
        <v>30.5</v>
      </c>
      <c r="G122" s="8"/>
      <c r="H122" s="8"/>
      <c r="I122" s="8"/>
      <c r="J122" s="8"/>
      <c r="K122" s="8"/>
    </row>
    <row r="123" spans="1:11" ht="15" customHeight="1">
      <c r="A123" s="41" t="s">
        <v>484</v>
      </c>
      <c r="B123" s="42" t="s">
        <v>498</v>
      </c>
      <c r="C123" s="42" t="s">
        <v>498</v>
      </c>
      <c r="D123" s="16" t="s">
        <v>426</v>
      </c>
      <c r="E123" s="8">
        <v>42.99</v>
      </c>
      <c r="F123" s="8">
        <v>42.99</v>
      </c>
      <c r="G123" s="8"/>
      <c r="H123" s="8"/>
      <c r="I123" s="8"/>
      <c r="J123" s="8"/>
      <c r="K123" s="8"/>
    </row>
    <row r="124" spans="1:11" ht="15" customHeight="1">
      <c r="A124" s="41" t="s">
        <v>489</v>
      </c>
      <c r="B124" s="42" t="s">
        <v>498</v>
      </c>
      <c r="C124" s="42" t="s">
        <v>498</v>
      </c>
      <c r="D124" s="16" t="s">
        <v>305</v>
      </c>
      <c r="E124" s="8">
        <v>42.99</v>
      </c>
      <c r="F124" s="8">
        <v>42.99</v>
      </c>
      <c r="G124" s="8"/>
      <c r="H124" s="8"/>
      <c r="I124" s="8"/>
      <c r="J124" s="8"/>
      <c r="K124" s="8"/>
    </row>
    <row r="125" spans="1:11" ht="15" customHeight="1">
      <c r="A125" s="43" t="s">
        <v>177</v>
      </c>
      <c r="B125" s="44" t="s">
        <v>498</v>
      </c>
      <c r="C125" s="44" t="s">
        <v>498</v>
      </c>
      <c r="D125" s="44" t="s">
        <v>498</v>
      </c>
      <c r="E125" s="44" t="s">
        <v>498</v>
      </c>
      <c r="F125" s="44" t="s">
        <v>498</v>
      </c>
      <c r="G125" s="44" t="s">
        <v>498</v>
      </c>
      <c r="H125" s="44" t="s">
        <v>498</v>
      </c>
      <c r="I125" s="44" t="s">
        <v>498</v>
      </c>
      <c r="J125" s="44" t="s">
        <v>498</v>
      </c>
      <c r="K125" s="44" t="s">
        <v>498</v>
      </c>
    </row>
    <row r="127" ht="12.75">
      <c r="G127" s="3" t="s">
        <v>318</v>
      </c>
    </row>
  </sheetData>
  <mergeCells count="127">
    <mergeCell ref="A70:C70"/>
    <mergeCell ref="A71:C71"/>
    <mergeCell ref="A84:C84"/>
    <mergeCell ref="A85:C85"/>
    <mergeCell ref="A124:C124"/>
    <mergeCell ref="A125:K125"/>
    <mergeCell ref="A18:C18"/>
    <mergeCell ref="A22:C22"/>
    <mergeCell ref="A23:C23"/>
    <mergeCell ref="A32:C32"/>
    <mergeCell ref="A48:C48"/>
    <mergeCell ref="A50:C50"/>
    <mergeCell ref="A51:C51"/>
    <mergeCell ref="A54:C54"/>
    <mergeCell ref="A120:C120"/>
    <mergeCell ref="A121:C121"/>
    <mergeCell ref="A122:C122"/>
    <mergeCell ref="A123:C123"/>
    <mergeCell ref="A116:C116"/>
    <mergeCell ref="A117:C117"/>
    <mergeCell ref="A118:C118"/>
    <mergeCell ref="A119:C119"/>
    <mergeCell ref="A110:C110"/>
    <mergeCell ref="A111:C111"/>
    <mergeCell ref="A114:C114"/>
    <mergeCell ref="A115:C115"/>
    <mergeCell ref="A112:C112"/>
    <mergeCell ref="A113:C113"/>
    <mergeCell ref="A109:C109"/>
    <mergeCell ref="A102:C102"/>
    <mergeCell ref="A105:C105"/>
    <mergeCell ref="A106:C106"/>
    <mergeCell ref="A108:C108"/>
    <mergeCell ref="A103:C103"/>
    <mergeCell ref="A104:C104"/>
    <mergeCell ref="A107:C107"/>
    <mergeCell ref="A93:C93"/>
    <mergeCell ref="A98:C98"/>
    <mergeCell ref="A99:C99"/>
    <mergeCell ref="A101:C101"/>
    <mergeCell ref="A97:C97"/>
    <mergeCell ref="A96:C96"/>
    <mergeCell ref="A94:C94"/>
    <mergeCell ref="A95:C95"/>
    <mergeCell ref="A100:C100"/>
    <mergeCell ref="A90:C90"/>
    <mergeCell ref="A91:C91"/>
    <mergeCell ref="A92:C92"/>
    <mergeCell ref="A87:C87"/>
    <mergeCell ref="A88:C88"/>
    <mergeCell ref="A89:C89"/>
    <mergeCell ref="A82:C82"/>
    <mergeCell ref="A83:C83"/>
    <mergeCell ref="A86:C86"/>
    <mergeCell ref="A78:C78"/>
    <mergeCell ref="A79:C79"/>
    <mergeCell ref="A80:C80"/>
    <mergeCell ref="A81:C81"/>
    <mergeCell ref="A76:C76"/>
    <mergeCell ref="A77:C77"/>
    <mergeCell ref="A72:C72"/>
    <mergeCell ref="A73:C73"/>
    <mergeCell ref="A74:C74"/>
    <mergeCell ref="A75:C75"/>
    <mergeCell ref="A62:C62"/>
    <mergeCell ref="A65:C65"/>
    <mergeCell ref="A66:C66"/>
    <mergeCell ref="A69:C69"/>
    <mergeCell ref="A63:C63"/>
    <mergeCell ref="A64:C64"/>
    <mergeCell ref="A67:C67"/>
    <mergeCell ref="A68:C68"/>
    <mergeCell ref="A58:C58"/>
    <mergeCell ref="A59:C59"/>
    <mergeCell ref="A60:C60"/>
    <mergeCell ref="A61:C61"/>
    <mergeCell ref="A53:C53"/>
    <mergeCell ref="A55:C55"/>
    <mergeCell ref="A56:C56"/>
    <mergeCell ref="A57:C57"/>
    <mergeCell ref="A46:C46"/>
    <mergeCell ref="A47:C47"/>
    <mergeCell ref="A49:C49"/>
    <mergeCell ref="A52:C52"/>
    <mergeCell ref="A43:C43"/>
    <mergeCell ref="A44:C44"/>
    <mergeCell ref="A45:C45"/>
    <mergeCell ref="A39:C39"/>
    <mergeCell ref="A40:C40"/>
    <mergeCell ref="A41:C41"/>
    <mergeCell ref="A42:C42"/>
    <mergeCell ref="A35:C35"/>
    <mergeCell ref="A36:C36"/>
    <mergeCell ref="A37:C37"/>
    <mergeCell ref="A38:C38"/>
    <mergeCell ref="A33:C33"/>
    <mergeCell ref="A34:C34"/>
    <mergeCell ref="A28:C28"/>
    <mergeCell ref="A29:C29"/>
    <mergeCell ref="A30:C30"/>
    <mergeCell ref="A31:C31"/>
    <mergeCell ref="A24:C24"/>
    <mergeCell ref="A25:C25"/>
    <mergeCell ref="A26:C26"/>
    <mergeCell ref="A27:C27"/>
    <mergeCell ref="A19:C19"/>
    <mergeCell ref="A17:C17"/>
    <mergeCell ref="A20:C20"/>
    <mergeCell ref="A21:C21"/>
    <mergeCell ref="A13:C13"/>
    <mergeCell ref="A14:C14"/>
    <mergeCell ref="A15:C15"/>
    <mergeCell ref="A16:C16"/>
    <mergeCell ref="A9:D9"/>
    <mergeCell ref="A10:D10"/>
    <mergeCell ref="A11:C11"/>
    <mergeCell ref="A12:C12"/>
    <mergeCell ref="H4:H8"/>
    <mergeCell ref="I4:I8"/>
    <mergeCell ref="J4:J8"/>
    <mergeCell ref="K4:K8"/>
    <mergeCell ref="A4:D4"/>
    <mergeCell ref="E4:E8"/>
    <mergeCell ref="F4:F8"/>
    <mergeCell ref="G4:G8"/>
    <mergeCell ref="A5:C8"/>
    <mergeCell ref="D5:D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30"/>
  <sheetViews>
    <sheetView workbookViewId="0" topLeftCell="A94">
      <selection activeCell="E10" sqref="E10:G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27</v>
      </c>
    </row>
    <row r="2" ht="12.75">
      <c r="J2" s="1" t="s">
        <v>126</v>
      </c>
    </row>
    <row r="3" spans="1:10" ht="12.75">
      <c r="A3" s="2" t="s">
        <v>188</v>
      </c>
      <c r="J3" s="59" t="s">
        <v>500</v>
      </c>
    </row>
    <row r="4" spans="1:10" ht="15" customHeight="1">
      <c r="A4" s="35" t="s">
        <v>410</v>
      </c>
      <c r="B4" s="36" t="s">
        <v>498</v>
      </c>
      <c r="C4" s="36" t="s">
        <v>498</v>
      </c>
      <c r="D4" s="36" t="s">
        <v>498</v>
      </c>
      <c r="E4" s="36" t="s">
        <v>214</v>
      </c>
      <c r="F4" s="36" t="s">
        <v>391</v>
      </c>
      <c r="G4" s="36" t="s">
        <v>53</v>
      </c>
      <c r="H4" s="36" t="s">
        <v>363</v>
      </c>
      <c r="I4" s="36" t="s">
        <v>176</v>
      </c>
      <c r="J4" s="36" t="s">
        <v>72</v>
      </c>
    </row>
    <row r="5" spans="1:10" ht="15" customHeight="1">
      <c r="A5" s="38" t="s">
        <v>319</v>
      </c>
      <c r="B5" s="37" t="s">
        <v>498</v>
      </c>
      <c r="C5" s="37" t="s">
        <v>498</v>
      </c>
      <c r="D5" s="39" t="s">
        <v>433</v>
      </c>
      <c r="E5" s="37" t="s">
        <v>498</v>
      </c>
      <c r="F5" s="37" t="s">
        <v>498</v>
      </c>
      <c r="G5" s="37" t="s">
        <v>498</v>
      </c>
      <c r="H5" s="37" t="s">
        <v>498</v>
      </c>
      <c r="I5" s="37" t="s">
        <v>498</v>
      </c>
      <c r="J5" s="37" t="s">
        <v>498</v>
      </c>
    </row>
    <row r="6" spans="1:10" ht="15" customHeight="1">
      <c r="A6" s="38" t="s">
        <v>498</v>
      </c>
      <c r="B6" s="37" t="s">
        <v>498</v>
      </c>
      <c r="C6" s="37" t="s">
        <v>498</v>
      </c>
      <c r="D6" s="39" t="s">
        <v>498</v>
      </c>
      <c r="E6" s="37" t="s">
        <v>498</v>
      </c>
      <c r="F6" s="37" t="s">
        <v>498</v>
      </c>
      <c r="G6" s="37" t="s">
        <v>498</v>
      </c>
      <c r="H6" s="37" t="s">
        <v>498</v>
      </c>
      <c r="I6" s="37" t="s">
        <v>498</v>
      </c>
      <c r="J6" s="37" t="s">
        <v>498</v>
      </c>
    </row>
    <row r="7" spans="1:10" ht="15" customHeight="1">
      <c r="A7" s="38" t="s">
        <v>498</v>
      </c>
      <c r="B7" s="37" t="s">
        <v>498</v>
      </c>
      <c r="C7" s="37" t="s">
        <v>498</v>
      </c>
      <c r="D7" s="39" t="s">
        <v>498</v>
      </c>
      <c r="E7" s="37" t="s">
        <v>498</v>
      </c>
      <c r="F7" s="37" t="s">
        <v>498</v>
      </c>
      <c r="G7" s="37" t="s">
        <v>498</v>
      </c>
      <c r="H7" s="37" t="s">
        <v>498</v>
      </c>
      <c r="I7" s="37" t="s">
        <v>498</v>
      </c>
      <c r="J7" s="37" t="s">
        <v>498</v>
      </c>
    </row>
    <row r="8" spans="1:10" ht="15" customHeight="1">
      <c r="A8" s="38" t="s">
        <v>498</v>
      </c>
      <c r="B8" s="37" t="s">
        <v>498</v>
      </c>
      <c r="C8" s="37" t="s">
        <v>498</v>
      </c>
      <c r="D8" s="39" t="s">
        <v>498</v>
      </c>
      <c r="E8" s="37" t="s">
        <v>498</v>
      </c>
      <c r="F8" s="37" t="s">
        <v>498</v>
      </c>
      <c r="G8" s="37" t="s">
        <v>498</v>
      </c>
      <c r="H8" s="37" t="s">
        <v>498</v>
      </c>
      <c r="I8" s="37" t="s">
        <v>498</v>
      </c>
      <c r="J8" s="37" t="s">
        <v>498</v>
      </c>
    </row>
    <row r="9" spans="1:10" ht="15" customHeight="1">
      <c r="A9" s="40" t="s">
        <v>56</v>
      </c>
      <c r="B9" s="39" t="s">
        <v>337</v>
      </c>
      <c r="C9" s="39" t="s">
        <v>389</v>
      </c>
      <c r="D9" s="39" t="s">
        <v>56</v>
      </c>
      <c r="E9" s="15" t="s">
        <v>134</v>
      </c>
      <c r="F9" s="15" t="s">
        <v>465</v>
      </c>
      <c r="G9" s="15" t="s">
        <v>201</v>
      </c>
      <c r="H9" s="15" t="s">
        <v>384</v>
      </c>
      <c r="I9" s="15" t="s">
        <v>154</v>
      </c>
      <c r="J9" s="15" t="s">
        <v>447</v>
      </c>
    </row>
    <row r="10" spans="1:10" ht="15" customHeight="1">
      <c r="A10" s="40" t="s">
        <v>187</v>
      </c>
      <c r="B10" s="39" t="s">
        <v>498</v>
      </c>
      <c r="C10" s="39" t="s">
        <v>498</v>
      </c>
      <c r="D10" s="39" t="s">
        <v>187</v>
      </c>
      <c r="E10" s="8">
        <v>4490.71</v>
      </c>
      <c r="F10" s="8">
        <v>817.98</v>
      </c>
      <c r="G10" s="8">
        <v>3672.74</v>
      </c>
      <c r="H10" s="8">
        <v>0</v>
      </c>
      <c r="I10" s="8">
        <v>0</v>
      </c>
      <c r="J10" s="8">
        <v>0</v>
      </c>
    </row>
    <row r="11" spans="1:10" ht="15" customHeight="1">
      <c r="A11" s="41" t="s">
        <v>417</v>
      </c>
      <c r="B11" s="42" t="s">
        <v>498</v>
      </c>
      <c r="C11" s="42" t="s">
        <v>498</v>
      </c>
      <c r="D11" s="16" t="s">
        <v>173</v>
      </c>
      <c r="E11" s="8">
        <v>1382.12</v>
      </c>
      <c r="F11" s="8">
        <v>437.14</v>
      </c>
      <c r="G11" s="8">
        <v>944.98</v>
      </c>
      <c r="H11" s="8">
        <v>0</v>
      </c>
      <c r="I11" s="8">
        <v>0</v>
      </c>
      <c r="J11" s="8">
        <v>0</v>
      </c>
    </row>
    <row r="12" spans="1:10" ht="15" customHeight="1">
      <c r="A12" s="41" t="s">
        <v>393</v>
      </c>
      <c r="B12" s="42" t="s">
        <v>498</v>
      </c>
      <c r="C12" s="42" t="s">
        <v>498</v>
      </c>
      <c r="D12" s="16" t="s">
        <v>210</v>
      </c>
      <c r="E12" s="8">
        <v>10</v>
      </c>
      <c r="F12" s="8"/>
      <c r="G12" s="8">
        <v>10</v>
      </c>
      <c r="H12" s="8">
        <v>0</v>
      </c>
      <c r="I12" s="8">
        <v>0</v>
      </c>
      <c r="J12" s="8">
        <v>0</v>
      </c>
    </row>
    <row r="13" spans="1:10" ht="15" customHeight="1">
      <c r="A13" s="41" t="s">
        <v>62</v>
      </c>
      <c r="B13" s="42" t="s">
        <v>498</v>
      </c>
      <c r="C13" s="42" t="s">
        <v>498</v>
      </c>
      <c r="D13" s="16" t="s">
        <v>26</v>
      </c>
      <c r="E13" s="8">
        <v>10</v>
      </c>
      <c r="F13" s="8"/>
      <c r="G13" s="8">
        <v>10</v>
      </c>
      <c r="H13" s="8">
        <v>0</v>
      </c>
      <c r="I13" s="8">
        <v>0</v>
      </c>
      <c r="J13" s="8">
        <v>0</v>
      </c>
    </row>
    <row r="14" spans="1:10" ht="15" customHeight="1">
      <c r="A14" s="41" t="s">
        <v>440</v>
      </c>
      <c r="B14" s="42" t="s">
        <v>498</v>
      </c>
      <c r="C14" s="42" t="s">
        <v>498</v>
      </c>
      <c r="D14" s="16" t="s">
        <v>235</v>
      </c>
      <c r="E14" s="8">
        <v>1235</v>
      </c>
      <c r="F14" s="8">
        <v>437.14</v>
      </c>
      <c r="G14" s="8">
        <v>797.86</v>
      </c>
      <c r="H14" s="8">
        <v>0</v>
      </c>
      <c r="I14" s="8">
        <v>0</v>
      </c>
      <c r="J14" s="8">
        <v>0</v>
      </c>
    </row>
    <row r="15" spans="1:10" ht="15" customHeight="1">
      <c r="A15" s="41" t="s">
        <v>374</v>
      </c>
      <c r="B15" s="42" t="s">
        <v>498</v>
      </c>
      <c r="C15" s="42" t="s">
        <v>498</v>
      </c>
      <c r="D15" s="16" t="s">
        <v>472</v>
      </c>
      <c r="E15" s="8">
        <v>437.14</v>
      </c>
      <c r="F15" s="8">
        <v>437.14</v>
      </c>
      <c r="G15" s="8">
        <v>0</v>
      </c>
      <c r="H15" s="8">
        <v>0</v>
      </c>
      <c r="I15" s="8">
        <v>0</v>
      </c>
      <c r="J15" s="8">
        <v>0</v>
      </c>
    </row>
    <row r="16" spans="1:10" ht="15" customHeight="1">
      <c r="A16" s="41" t="s">
        <v>246</v>
      </c>
      <c r="B16" s="42" t="s">
        <v>498</v>
      </c>
      <c r="C16" s="42" t="s">
        <v>498</v>
      </c>
      <c r="D16" s="16" t="s">
        <v>139</v>
      </c>
      <c r="E16" s="8">
        <v>716.36</v>
      </c>
      <c r="F16" s="8"/>
      <c r="G16" s="8">
        <v>716.36</v>
      </c>
      <c r="H16" s="8">
        <v>0</v>
      </c>
      <c r="I16" s="8">
        <v>0</v>
      </c>
      <c r="J16" s="8">
        <v>0</v>
      </c>
    </row>
    <row r="17" spans="1:10" ht="15" customHeight="1">
      <c r="A17" s="41" t="s">
        <v>200</v>
      </c>
      <c r="B17" s="42" t="s">
        <v>498</v>
      </c>
      <c r="C17" s="42" t="s">
        <v>498</v>
      </c>
      <c r="D17" s="16" t="s">
        <v>233</v>
      </c>
      <c r="E17" s="8">
        <v>81.5</v>
      </c>
      <c r="F17" s="8"/>
      <c r="G17" s="8">
        <v>81.5</v>
      </c>
      <c r="H17" s="8">
        <v>0</v>
      </c>
      <c r="I17" s="8">
        <v>0</v>
      </c>
      <c r="J17" s="8">
        <v>0</v>
      </c>
    </row>
    <row r="18" spans="1:10" ht="15" customHeight="1">
      <c r="A18" s="41">
        <v>20104</v>
      </c>
      <c r="B18" s="42" t="s">
        <v>498</v>
      </c>
      <c r="C18" s="42" t="s">
        <v>498</v>
      </c>
      <c r="D18" s="60" t="s">
        <v>501</v>
      </c>
      <c r="E18" s="8">
        <v>0.82</v>
      </c>
      <c r="F18" s="8"/>
      <c r="G18" s="8">
        <v>0.82</v>
      </c>
      <c r="H18" s="8">
        <v>0</v>
      </c>
      <c r="I18" s="8">
        <v>0</v>
      </c>
      <c r="J18" s="8">
        <v>0</v>
      </c>
    </row>
    <row r="19" spans="1:10" ht="15" customHeight="1">
      <c r="A19" s="41">
        <v>2010402</v>
      </c>
      <c r="B19" s="42" t="s">
        <v>498</v>
      </c>
      <c r="C19" s="42" t="s">
        <v>498</v>
      </c>
      <c r="D19" s="16" t="s">
        <v>139</v>
      </c>
      <c r="E19" s="8">
        <v>0.82</v>
      </c>
      <c r="F19" s="8"/>
      <c r="G19" s="8">
        <v>0.82</v>
      </c>
      <c r="H19" s="8">
        <v>0</v>
      </c>
      <c r="I19" s="8">
        <v>0</v>
      </c>
      <c r="J19" s="8">
        <v>0</v>
      </c>
    </row>
    <row r="20" spans="1:10" ht="15" customHeight="1">
      <c r="A20" s="41" t="s">
        <v>404</v>
      </c>
      <c r="B20" s="42" t="s">
        <v>498</v>
      </c>
      <c r="C20" s="42" t="s">
        <v>498</v>
      </c>
      <c r="D20" s="16" t="s">
        <v>332</v>
      </c>
      <c r="E20" s="8">
        <v>10</v>
      </c>
      <c r="F20" s="8"/>
      <c r="G20" s="8">
        <v>10</v>
      </c>
      <c r="H20" s="8">
        <v>0</v>
      </c>
      <c r="I20" s="8">
        <v>0</v>
      </c>
      <c r="J20" s="8">
        <v>0</v>
      </c>
    </row>
    <row r="21" spans="1:10" ht="15" customHeight="1">
      <c r="A21" s="41" t="s">
        <v>385</v>
      </c>
      <c r="B21" s="42" t="s">
        <v>498</v>
      </c>
      <c r="C21" s="42" t="s">
        <v>498</v>
      </c>
      <c r="D21" s="16" t="s">
        <v>139</v>
      </c>
      <c r="E21" s="8">
        <v>10</v>
      </c>
      <c r="F21" s="8"/>
      <c r="G21" s="8">
        <v>10</v>
      </c>
      <c r="H21" s="8">
        <v>0</v>
      </c>
      <c r="I21" s="8">
        <v>0</v>
      </c>
      <c r="J21" s="8">
        <v>0</v>
      </c>
    </row>
    <row r="22" spans="1:10" ht="15" customHeight="1">
      <c r="A22" s="41">
        <v>20106</v>
      </c>
      <c r="B22" s="42" t="s">
        <v>498</v>
      </c>
      <c r="C22" s="42" t="s">
        <v>498</v>
      </c>
      <c r="D22" s="60" t="s">
        <v>502</v>
      </c>
      <c r="E22" s="8">
        <v>5</v>
      </c>
      <c r="F22" s="8"/>
      <c r="G22" s="8">
        <v>5</v>
      </c>
      <c r="H22" s="8">
        <v>0</v>
      </c>
      <c r="I22" s="8">
        <v>0</v>
      </c>
      <c r="J22" s="8">
        <v>0</v>
      </c>
    </row>
    <row r="23" spans="1:10" ht="15" customHeight="1">
      <c r="A23" s="41">
        <v>2010699</v>
      </c>
      <c r="B23" s="42" t="s">
        <v>498</v>
      </c>
      <c r="C23" s="42" t="s">
        <v>498</v>
      </c>
      <c r="D23" s="60" t="s">
        <v>503</v>
      </c>
      <c r="E23" s="8">
        <v>5</v>
      </c>
      <c r="F23" s="8"/>
      <c r="G23" s="8">
        <v>5</v>
      </c>
      <c r="H23" s="8">
        <v>0</v>
      </c>
      <c r="I23" s="8">
        <v>0</v>
      </c>
      <c r="J23" s="8">
        <v>0</v>
      </c>
    </row>
    <row r="24" spans="1:10" ht="15" customHeight="1">
      <c r="A24" s="41" t="s">
        <v>277</v>
      </c>
      <c r="B24" s="42" t="s">
        <v>498</v>
      </c>
      <c r="C24" s="42" t="s">
        <v>498</v>
      </c>
      <c r="D24" s="16" t="s">
        <v>89</v>
      </c>
      <c r="E24" s="8">
        <v>6</v>
      </c>
      <c r="F24" s="8"/>
      <c r="G24" s="8">
        <v>6</v>
      </c>
      <c r="H24" s="8">
        <v>0</v>
      </c>
      <c r="I24" s="8">
        <v>0</v>
      </c>
      <c r="J24" s="8">
        <v>0</v>
      </c>
    </row>
    <row r="25" spans="1:10" ht="15" customHeight="1">
      <c r="A25" s="41" t="s">
        <v>225</v>
      </c>
      <c r="B25" s="42" t="s">
        <v>498</v>
      </c>
      <c r="C25" s="42" t="s">
        <v>498</v>
      </c>
      <c r="D25" s="16" t="s">
        <v>139</v>
      </c>
      <c r="E25" s="8">
        <v>6</v>
      </c>
      <c r="F25" s="8"/>
      <c r="G25" s="8">
        <v>6</v>
      </c>
      <c r="H25" s="8">
        <v>0</v>
      </c>
      <c r="I25" s="8">
        <v>0</v>
      </c>
      <c r="J25" s="8">
        <v>0</v>
      </c>
    </row>
    <row r="26" spans="1:10" ht="15" customHeight="1">
      <c r="A26" s="41" t="s">
        <v>327</v>
      </c>
      <c r="B26" s="42" t="s">
        <v>498</v>
      </c>
      <c r="C26" s="42" t="s">
        <v>498</v>
      </c>
      <c r="D26" s="16" t="s">
        <v>286</v>
      </c>
      <c r="E26" s="8">
        <v>50</v>
      </c>
      <c r="F26" s="8"/>
      <c r="G26" s="8">
        <v>50</v>
      </c>
      <c r="H26" s="8">
        <v>0</v>
      </c>
      <c r="I26" s="8">
        <v>0</v>
      </c>
      <c r="J26" s="8">
        <v>0</v>
      </c>
    </row>
    <row r="27" spans="1:10" ht="15" customHeight="1">
      <c r="A27" s="41" t="s">
        <v>1</v>
      </c>
      <c r="B27" s="42" t="s">
        <v>498</v>
      </c>
      <c r="C27" s="42" t="s">
        <v>498</v>
      </c>
      <c r="D27" s="16" t="s">
        <v>133</v>
      </c>
      <c r="E27" s="8">
        <v>50</v>
      </c>
      <c r="F27" s="8"/>
      <c r="G27" s="8">
        <v>50</v>
      </c>
      <c r="H27" s="8">
        <v>0</v>
      </c>
      <c r="I27" s="8">
        <v>0</v>
      </c>
      <c r="J27" s="8">
        <v>0</v>
      </c>
    </row>
    <row r="28" spans="1:10" ht="15" customHeight="1">
      <c r="A28" s="41" t="s">
        <v>250</v>
      </c>
      <c r="B28" s="42" t="s">
        <v>498</v>
      </c>
      <c r="C28" s="42" t="s">
        <v>498</v>
      </c>
      <c r="D28" s="16" t="s">
        <v>163</v>
      </c>
      <c r="E28" s="8">
        <v>5</v>
      </c>
      <c r="F28" s="8"/>
      <c r="G28" s="8">
        <v>5</v>
      </c>
      <c r="H28" s="8">
        <v>0</v>
      </c>
      <c r="I28" s="8">
        <v>0</v>
      </c>
      <c r="J28" s="8">
        <v>0</v>
      </c>
    </row>
    <row r="29" spans="1:10" ht="15" customHeight="1">
      <c r="A29" s="41" t="s">
        <v>73</v>
      </c>
      <c r="B29" s="42" t="s">
        <v>498</v>
      </c>
      <c r="C29" s="42" t="s">
        <v>498</v>
      </c>
      <c r="D29" s="16" t="s">
        <v>139</v>
      </c>
      <c r="E29" s="8">
        <v>5</v>
      </c>
      <c r="F29" s="8"/>
      <c r="G29" s="8">
        <v>5</v>
      </c>
      <c r="H29" s="8">
        <v>0</v>
      </c>
      <c r="I29" s="8">
        <v>0</v>
      </c>
      <c r="J29" s="8">
        <v>0</v>
      </c>
    </row>
    <row r="30" spans="1:10" ht="15" customHeight="1">
      <c r="A30" s="41" t="s">
        <v>15</v>
      </c>
      <c r="B30" s="42" t="s">
        <v>498</v>
      </c>
      <c r="C30" s="42" t="s">
        <v>498</v>
      </c>
      <c r="D30" s="16" t="s">
        <v>323</v>
      </c>
      <c r="E30" s="8">
        <v>55.3</v>
      </c>
      <c r="F30" s="8"/>
      <c r="G30" s="8">
        <v>55.3</v>
      </c>
      <c r="H30" s="8">
        <v>0</v>
      </c>
      <c r="I30" s="8">
        <v>0</v>
      </c>
      <c r="J30" s="8">
        <v>0</v>
      </c>
    </row>
    <row r="31" spans="1:10" ht="15" customHeight="1">
      <c r="A31" s="41" t="s">
        <v>172</v>
      </c>
      <c r="B31" s="42" t="s">
        <v>498</v>
      </c>
      <c r="C31" s="42" t="s">
        <v>498</v>
      </c>
      <c r="D31" s="16" t="s">
        <v>397</v>
      </c>
      <c r="E31" s="8">
        <v>54.1</v>
      </c>
      <c r="F31" s="8"/>
      <c r="G31" s="8">
        <v>54.1</v>
      </c>
      <c r="H31" s="8">
        <v>0</v>
      </c>
      <c r="I31" s="8">
        <v>0</v>
      </c>
      <c r="J31" s="8">
        <v>0</v>
      </c>
    </row>
    <row r="32" spans="1:10" ht="15" customHeight="1">
      <c r="A32" s="41">
        <v>2013199</v>
      </c>
      <c r="B32" s="42" t="s">
        <v>498</v>
      </c>
      <c r="C32" s="42" t="s">
        <v>498</v>
      </c>
      <c r="D32" s="60" t="s">
        <v>504</v>
      </c>
      <c r="E32" s="8">
        <v>1.2</v>
      </c>
      <c r="F32" s="8"/>
      <c r="G32" s="8">
        <v>1.2</v>
      </c>
      <c r="H32" s="8">
        <v>0</v>
      </c>
      <c r="I32" s="8">
        <v>0</v>
      </c>
      <c r="J32" s="8">
        <v>0</v>
      </c>
    </row>
    <row r="33" spans="1:10" ht="15" customHeight="1">
      <c r="A33" s="41" t="s">
        <v>476</v>
      </c>
      <c r="B33" s="42" t="s">
        <v>498</v>
      </c>
      <c r="C33" s="42" t="s">
        <v>498</v>
      </c>
      <c r="D33" s="16" t="s">
        <v>186</v>
      </c>
      <c r="E33" s="8">
        <v>5</v>
      </c>
      <c r="F33" s="8"/>
      <c r="G33" s="8">
        <v>5</v>
      </c>
      <c r="H33" s="8">
        <v>0</v>
      </c>
      <c r="I33" s="8">
        <v>0</v>
      </c>
      <c r="J33" s="8">
        <v>0</v>
      </c>
    </row>
    <row r="34" spans="1:10" ht="15" customHeight="1">
      <c r="A34" s="41" t="s">
        <v>10</v>
      </c>
      <c r="B34" s="42" t="s">
        <v>498</v>
      </c>
      <c r="C34" s="42" t="s">
        <v>498</v>
      </c>
      <c r="D34" s="16" t="s">
        <v>33</v>
      </c>
      <c r="E34" s="8">
        <v>5</v>
      </c>
      <c r="F34" s="8"/>
      <c r="G34" s="8">
        <v>5</v>
      </c>
      <c r="H34" s="8">
        <v>0</v>
      </c>
      <c r="I34" s="8">
        <v>0</v>
      </c>
      <c r="J34" s="8">
        <v>0</v>
      </c>
    </row>
    <row r="35" spans="1:10" ht="15" customHeight="1">
      <c r="A35" s="41" t="s">
        <v>137</v>
      </c>
      <c r="B35" s="42" t="s">
        <v>498</v>
      </c>
      <c r="C35" s="42" t="s">
        <v>498</v>
      </c>
      <c r="D35" s="16" t="s">
        <v>97</v>
      </c>
      <c r="E35" s="8">
        <v>5</v>
      </c>
      <c r="F35" s="8"/>
      <c r="G35" s="8">
        <v>5</v>
      </c>
      <c r="H35" s="8">
        <v>0</v>
      </c>
      <c r="I35" s="8">
        <v>0</v>
      </c>
      <c r="J35" s="8">
        <v>0</v>
      </c>
    </row>
    <row r="36" spans="1:10" ht="15" customHeight="1">
      <c r="A36" s="41" t="s">
        <v>162</v>
      </c>
      <c r="B36" s="42" t="s">
        <v>498</v>
      </c>
      <c r="C36" s="42" t="s">
        <v>498</v>
      </c>
      <c r="D36" s="16" t="s">
        <v>208</v>
      </c>
      <c r="E36" s="8">
        <v>12</v>
      </c>
      <c r="F36" s="8"/>
      <c r="G36" s="8">
        <v>12</v>
      </c>
      <c r="H36" s="8">
        <v>0</v>
      </c>
      <c r="I36" s="8">
        <v>0</v>
      </c>
      <c r="J36" s="8">
        <v>0</v>
      </c>
    </row>
    <row r="37" spans="1:10" ht="15" customHeight="1">
      <c r="A37" s="41" t="s">
        <v>268</v>
      </c>
      <c r="B37" s="42" t="s">
        <v>498</v>
      </c>
      <c r="C37" s="42" t="s">
        <v>498</v>
      </c>
      <c r="D37" s="16" t="s">
        <v>213</v>
      </c>
      <c r="E37" s="8">
        <v>12</v>
      </c>
      <c r="F37" s="8"/>
      <c r="G37" s="8">
        <v>12</v>
      </c>
      <c r="H37" s="8">
        <v>0</v>
      </c>
      <c r="I37" s="8">
        <v>0</v>
      </c>
      <c r="J37" s="8">
        <v>0</v>
      </c>
    </row>
    <row r="38" spans="1:10" ht="15" customHeight="1">
      <c r="A38" s="41" t="s">
        <v>407</v>
      </c>
      <c r="B38" s="42" t="s">
        <v>498</v>
      </c>
      <c r="C38" s="42" t="s">
        <v>498</v>
      </c>
      <c r="D38" s="16" t="s">
        <v>203</v>
      </c>
      <c r="E38" s="8">
        <v>12</v>
      </c>
      <c r="F38" s="8"/>
      <c r="G38" s="8">
        <v>12</v>
      </c>
      <c r="H38" s="8">
        <v>0</v>
      </c>
      <c r="I38" s="8">
        <v>0</v>
      </c>
      <c r="J38" s="8">
        <v>0</v>
      </c>
    </row>
    <row r="39" spans="1:10" ht="15" customHeight="1">
      <c r="A39" s="41" t="s">
        <v>242</v>
      </c>
      <c r="B39" s="42" t="s">
        <v>498</v>
      </c>
      <c r="C39" s="42" t="s">
        <v>498</v>
      </c>
      <c r="D39" s="16" t="s">
        <v>330</v>
      </c>
      <c r="E39" s="8">
        <v>5</v>
      </c>
      <c r="F39" s="8"/>
      <c r="G39" s="8">
        <v>5</v>
      </c>
      <c r="H39" s="8">
        <v>0</v>
      </c>
      <c r="I39" s="8">
        <v>0</v>
      </c>
      <c r="J39" s="8">
        <v>0</v>
      </c>
    </row>
    <row r="40" spans="1:10" ht="15" customHeight="1">
      <c r="A40" s="41" t="s">
        <v>249</v>
      </c>
      <c r="B40" s="42" t="s">
        <v>498</v>
      </c>
      <c r="C40" s="42" t="s">
        <v>498</v>
      </c>
      <c r="D40" s="16" t="s">
        <v>241</v>
      </c>
      <c r="E40" s="8">
        <v>5</v>
      </c>
      <c r="F40" s="8"/>
      <c r="G40" s="8">
        <v>5</v>
      </c>
      <c r="H40" s="8">
        <v>0</v>
      </c>
      <c r="I40" s="8">
        <v>0</v>
      </c>
      <c r="J40" s="8">
        <v>0</v>
      </c>
    </row>
    <row r="41" spans="1:10" ht="15" customHeight="1">
      <c r="A41" s="41" t="s">
        <v>353</v>
      </c>
      <c r="B41" s="42" t="s">
        <v>498</v>
      </c>
      <c r="C41" s="42" t="s">
        <v>498</v>
      </c>
      <c r="D41" s="16" t="s">
        <v>457</v>
      </c>
      <c r="E41" s="8">
        <v>5</v>
      </c>
      <c r="F41" s="8"/>
      <c r="G41" s="8">
        <v>5</v>
      </c>
      <c r="H41" s="8">
        <v>0</v>
      </c>
      <c r="I41" s="8">
        <v>0</v>
      </c>
      <c r="J41" s="8">
        <v>0</v>
      </c>
    </row>
    <row r="42" spans="1:10" ht="15" customHeight="1">
      <c r="A42" s="41" t="s">
        <v>456</v>
      </c>
      <c r="B42" s="42" t="s">
        <v>498</v>
      </c>
      <c r="C42" s="42" t="s">
        <v>498</v>
      </c>
      <c r="D42" s="16" t="s">
        <v>451</v>
      </c>
      <c r="E42" s="8">
        <v>810.56</v>
      </c>
      <c r="F42" s="8"/>
      <c r="G42" s="8">
        <v>810.56</v>
      </c>
      <c r="H42" s="8">
        <v>0</v>
      </c>
      <c r="I42" s="8">
        <v>0</v>
      </c>
      <c r="J42" s="8">
        <v>0</v>
      </c>
    </row>
    <row r="43" spans="1:10" ht="15" customHeight="1">
      <c r="A43" s="41" t="s">
        <v>240</v>
      </c>
      <c r="B43" s="42" t="s">
        <v>498</v>
      </c>
      <c r="C43" s="42" t="s">
        <v>498</v>
      </c>
      <c r="D43" s="16" t="s">
        <v>92</v>
      </c>
      <c r="E43" s="8">
        <v>28.96</v>
      </c>
      <c r="F43" s="8"/>
      <c r="G43" s="8">
        <v>28.96</v>
      </c>
      <c r="H43" s="8">
        <v>0</v>
      </c>
      <c r="I43" s="8">
        <v>0</v>
      </c>
      <c r="J43" s="8">
        <v>0</v>
      </c>
    </row>
    <row r="44" spans="1:10" ht="15" customHeight="1">
      <c r="A44" s="41" t="s">
        <v>111</v>
      </c>
      <c r="B44" s="42" t="s">
        <v>498</v>
      </c>
      <c r="C44" s="42" t="s">
        <v>498</v>
      </c>
      <c r="D44" s="16" t="s">
        <v>205</v>
      </c>
      <c r="E44" s="8">
        <v>20</v>
      </c>
      <c r="F44" s="8"/>
      <c r="G44" s="8">
        <v>20</v>
      </c>
      <c r="H44" s="8">
        <v>0</v>
      </c>
      <c r="I44" s="8">
        <v>0</v>
      </c>
      <c r="J44" s="8">
        <v>0</v>
      </c>
    </row>
    <row r="45" spans="1:10" ht="15" customHeight="1">
      <c r="A45" s="41" t="s">
        <v>234</v>
      </c>
      <c r="B45" s="42" t="s">
        <v>498</v>
      </c>
      <c r="C45" s="42" t="s">
        <v>498</v>
      </c>
      <c r="D45" s="16" t="s">
        <v>285</v>
      </c>
      <c r="E45" s="8">
        <v>8.96</v>
      </c>
      <c r="F45" s="8"/>
      <c r="G45" s="8">
        <v>8.96</v>
      </c>
      <c r="H45" s="8">
        <v>0</v>
      </c>
      <c r="I45" s="8">
        <v>0</v>
      </c>
      <c r="J45" s="8">
        <v>0</v>
      </c>
    </row>
    <row r="46" spans="1:10" ht="15" customHeight="1">
      <c r="A46" s="41" t="s">
        <v>3</v>
      </c>
      <c r="B46" s="42" t="s">
        <v>498</v>
      </c>
      <c r="C46" s="42" t="s">
        <v>498</v>
      </c>
      <c r="D46" s="16" t="s">
        <v>231</v>
      </c>
      <c r="E46" s="8">
        <v>781.6</v>
      </c>
      <c r="F46" s="8"/>
      <c r="G46" s="8">
        <v>781.6</v>
      </c>
      <c r="H46" s="8">
        <v>0</v>
      </c>
      <c r="I46" s="8">
        <v>0</v>
      </c>
      <c r="J46" s="8">
        <v>0</v>
      </c>
    </row>
    <row r="47" spans="1:10" ht="15" customHeight="1">
      <c r="A47" s="41" t="s">
        <v>30</v>
      </c>
      <c r="B47" s="42" t="s">
        <v>498</v>
      </c>
      <c r="C47" s="42" t="s">
        <v>498</v>
      </c>
      <c r="D47" s="16" t="s">
        <v>421</v>
      </c>
      <c r="E47" s="8">
        <v>769.6</v>
      </c>
      <c r="F47" s="8"/>
      <c r="G47" s="8">
        <v>769.6</v>
      </c>
      <c r="H47" s="8">
        <v>0</v>
      </c>
      <c r="I47" s="8">
        <v>0</v>
      </c>
      <c r="J47" s="8">
        <v>0</v>
      </c>
    </row>
    <row r="48" spans="1:10" ht="15" customHeight="1">
      <c r="A48" s="41">
        <v>2079999</v>
      </c>
      <c r="B48" s="42" t="s">
        <v>498</v>
      </c>
      <c r="C48" s="42" t="s">
        <v>498</v>
      </c>
      <c r="D48" s="16" t="s">
        <v>231</v>
      </c>
      <c r="E48" s="8">
        <v>12</v>
      </c>
      <c r="F48" s="8"/>
      <c r="G48" s="8">
        <v>12</v>
      </c>
      <c r="H48" s="8">
        <v>0</v>
      </c>
      <c r="I48" s="8">
        <v>0</v>
      </c>
      <c r="J48" s="8">
        <v>0</v>
      </c>
    </row>
    <row r="49" spans="1:10" ht="15" customHeight="1">
      <c r="A49" s="41" t="s">
        <v>256</v>
      </c>
      <c r="B49" s="42" t="s">
        <v>498</v>
      </c>
      <c r="C49" s="42" t="s">
        <v>498</v>
      </c>
      <c r="D49" s="16" t="s">
        <v>77</v>
      </c>
      <c r="E49" s="8">
        <v>374.98</v>
      </c>
      <c r="F49" s="8">
        <v>297.81</v>
      </c>
      <c r="G49" s="8">
        <v>77.17</v>
      </c>
      <c r="H49" s="8">
        <v>0</v>
      </c>
      <c r="I49" s="8">
        <v>0</v>
      </c>
      <c r="J49" s="8">
        <v>0</v>
      </c>
    </row>
    <row r="50" spans="1:10" ht="15" customHeight="1">
      <c r="A50" s="41">
        <v>20801</v>
      </c>
      <c r="B50" s="42" t="s">
        <v>498</v>
      </c>
      <c r="C50" s="42" t="s">
        <v>498</v>
      </c>
      <c r="D50" s="60" t="s">
        <v>505</v>
      </c>
      <c r="E50" s="8">
        <v>2.7</v>
      </c>
      <c r="F50" s="8"/>
      <c r="G50" s="8">
        <v>2.7</v>
      </c>
      <c r="H50" s="8">
        <v>0</v>
      </c>
      <c r="I50" s="8">
        <v>0</v>
      </c>
      <c r="J50" s="8">
        <v>0</v>
      </c>
    </row>
    <row r="51" spans="1:10" ht="15" customHeight="1">
      <c r="A51" s="41">
        <v>2080199</v>
      </c>
      <c r="B51" s="42" t="s">
        <v>498</v>
      </c>
      <c r="C51" s="42" t="s">
        <v>498</v>
      </c>
      <c r="D51" s="60" t="s">
        <v>506</v>
      </c>
      <c r="E51" s="8">
        <v>2.7</v>
      </c>
      <c r="F51" s="8"/>
      <c r="G51" s="8">
        <v>2.7</v>
      </c>
      <c r="H51" s="8">
        <v>0</v>
      </c>
      <c r="I51" s="8">
        <v>0</v>
      </c>
      <c r="J51" s="8">
        <v>0</v>
      </c>
    </row>
    <row r="52" spans="1:10" ht="15" customHeight="1">
      <c r="A52" s="41" t="s">
        <v>494</v>
      </c>
      <c r="B52" s="42" t="s">
        <v>498</v>
      </c>
      <c r="C52" s="42" t="s">
        <v>498</v>
      </c>
      <c r="D52" s="16" t="s">
        <v>466</v>
      </c>
      <c r="E52" s="8">
        <v>22</v>
      </c>
      <c r="F52" s="8"/>
      <c r="G52" s="8">
        <v>22</v>
      </c>
      <c r="H52" s="8">
        <v>0</v>
      </c>
      <c r="I52" s="8">
        <v>0</v>
      </c>
      <c r="J52" s="8">
        <v>0</v>
      </c>
    </row>
    <row r="53" spans="1:10" ht="15" customHeight="1">
      <c r="A53" s="41" t="s">
        <v>17</v>
      </c>
      <c r="B53" s="42" t="s">
        <v>498</v>
      </c>
      <c r="C53" s="42" t="s">
        <v>498</v>
      </c>
      <c r="D53" s="16" t="s">
        <v>2</v>
      </c>
      <c r="E53" s="8">
        <v>12</v>
      </c>
      <c r="F53" s="8"/>
      <c r="G53" s="8">
        <v>12</v>
      </c>
      <c r="H53" s="8">
        <v>0</v>
      </c>
      <c r="I53" s="8">
        <v>0</v>
      </c>
      <c r="J53" s="8">
        <v>0</v>
      </c>
    </row>
    <row r="54" spans="1:10" ht="15" customHeight="1">
      <c r="A54" s="41">
        <v>2080208</v>
      </c>
      <c r="B54" s="42" t="s">
        <v>498</v>
      </c>
      <c r="C54" s="42" t="s">
        <v>498</v>
      </c>
      <c r="D54" s="60" t="s">
        <v>507</v>
      </c>
      <c r="E54" s="8">
        <v>10</v>
      </c>
      <c r="F54" s="8"/>
      <c r="G54" s="8">
        <v>10</v>
      </c>
      <c r="H54" s="8">
        <v>0</v>
      </c>
      <c r="I54" s="8">
        <v>0</v>
      </c>
      <c r="J54" s="8">
        <v>0</v>
      </c>
    </row>
    <row r="55" spans="1:10" ht="15" customHeight="1">
      <c r="A55" s="41" t="s">
        <v>182</v>
      </c>
      <c r="B55" s="42" t="s">
        <v>498</v>
      </c>
      <c r="C55" s="42" t="s">
        <v>498</v>
      </c>
      <c r="D55" s="16" t="s">
        <v>269</v>
      </c>
      <c r="E55" s="8">
        <v>286.73</v>
      </c>
      <c r="F55" s="8">
        <v>286.73</v>
      </c>
      <c r="G55" s="8"/>
      <c r="H55" s="8">
        <v>0</v>
      </c>
      <c r="I55" s="8">
        <v>0</v>
      </c>
      <c r="J55" s="8">
        <v>0</v>
      </c>
    </row>
    <row r="56" spans="1:10" ht="15" customHeight="1">
      <c r="A56" s="41" t="s">
        <v>5</v>
      </c>
      <c r="B56" s="42" t="s">
        <v>498</v>
      </c>
      <c r="C56" s="42" t="s">
        <v>498</v>
      </c>
      <c r="D56" s="16" t="s">
        <v>113</v>
      </c>
      <c r="E56" s="8">
        <v>286.73</v>
      </c>
      <c r="F56" s="63">
        <v>286.73</v>
      </c>
      <c r="G56" s="63"/>
      <c r="H56" s="8">
        <v>0</v>
      </c>
      <c r="I56" s="8">
        <v>0</v>
      </c>
      <c r="J56" s="8">
        <v>0</v>
      </c>
    </row>
    <row r="57" spans="1:10" ht="15" customHeight="1">
      <c r="A57" s="41" t="s">
        <v>224</v>
      </c>
      <c r="B57" s="42" t="s">
        <v>498</v>
      </c>
      <c r="C57" s="42" t="s">
        <v>498</v>
      </c>
      <c r="D57" s="16" t="s">
        <v>32</v>
      </c>
      <c r="E57" s="61">
        <v>10</v>
      </c>
      <c r="F57" s="65"/>
      <c r="G57" s="65">
        <v>10</v>
      </c>
      <c r="H57" s="62">
        <v>0</v>
      </c>
      <c r="I57" s="8">
        <v>0</v>
      </c>
      <c r="J57" s="8">
        <v>0</v>
      </c>
    </row>
    <row r="58" spans="1:10" ht="15" customHeight="1">
      <c r="A58" s="41" t="s">
        <v>232</v>
      </c>
      <c r="B58" s="42" t="s">
        <v>498</v>
      </c>
      <c r="C58" s="42" t="s">
        <v>498</v>
      </c>
      <c r="D58" s="16" t="s">
        <v>321</v>
      </c>
      <c r="E58" s="61">
        <v>10</v>
      </c>
      <c r="F58" s="65"/>
      <c r="G58" s="65">
        <v>10</v>
      </c>
      <c r="H58" s="62">
        <v>0</v>
      </c>
      <c r="I58" s="8">
        <v>0</v>
      </c>
      <c r="J58" s="8">
        <v>0</v>
      </c>
    </row>
    <row r="59" spans="1:10" ht="15" customHeight="1">
      <c r="A59" s="41" t="s">
        <v>427</v>
      </c>
      <c r="B59" s="42" t="s">
        <v>498</v>
      </c>
      <c r="C59" s="42" t="s">
        <v>498</v>
      </c>
      <c r="D59" s="16" t="s">
        <v>300</v>
      </c>
      <c r="E59" s="61">
        <v>11.08</v>
      </c>
      <c r="F59" s="65">
        <v>11.08</v>
      </c>
      <c r="G59" s="66"/>
      <c r="H59" s="62">
        <v>0</v>
      </c>
      <c r="I59" s="8">
        <v>0</v>
      </c>
      <c r="J59" s="8">
        <v>0</v>
      </c>
    </row>
    <row r="60" spans="1:10" ht="15" customHeight="1">
      <c r="A60" s="41" t="s">
        <v>152</v>
      </c>
      <c r="B60" s="42" t="s">
        <v>498</v>
      </c>
      <c r="C60" s="42" t="s">
        <v>498</v>
      </c>
      <c r="D60" s="16" t="s">
        <v>236</v>
      </c>
      <c r="E60" s="61">
        <v>11.08</v>
      </c>
      <c r="F60" s="65">
        <v>11.08</v>
      </c>
      <c r="G60" s="66"/>
      <c r="H60" s="62">
        <v>0</v>
      </c>
      <c r="I60" s="8">
        <v>0</v>
      </c>
      <c r="J60" s="8">
        <v>0</v>
      </c>
    </row>
    <row r="61" spans="1:10" ht="15" customHeight="1">
      <c r="A61" s="41" t="s">
        <v>292</v>
      </c>
      <c r="B61" s="42" t="s">
        <v>498</v>
      </c>
      <c r="C61" s="42" t="s">
        <v>498</v>
      </c>
      <c r="D61" s="16" t="s">
        <v>381</v>
      </c>
      <c r="E61" s="61">
        <v>33.17</v>
      </c>
      <c r="F61" s="65"/>
      <c r="G61" s="65">
        <v>33.17</v>
      </c>
      <c r="H61" s="62">
        <v>0</v>
      </c>
      <c r="I61" s="8">
        <v>0</v>
      </c>
      <c r="J61" s="8">
        <v>0</v>
      </c>
    </row>
    <row r="62" spans="1:10" ht="15" customHeight="1">
      <c r="A62" s="41" t="s">
        <v>294</v>
      </c>
      <c r="B62" s="42" t="s">
        <v>498</v>
      </c>
      <c r="C62" s="42" t="s">
        <v>498</v>
      </c>
      <c r="D62" s="16" t="s">
        <v>446</v>
      </c>
      <c r="E62" s="8">
        <v>33.17</v>
      </c>
      <c r="F62" s="64"/>
      <c r="G62" s="64">
        <v>33.17</v>
      </c>
      <c r="H62" s="8">
        <v>0</v>
      </c>
      <c r="I62" s="8">
        <v>0</v>
      </c>
      <c r="J62" s="8">
        <v>0</v>
      </c>
    </row>
    <row r="63" spans="1:10" ht="15" customHeight="1">
      <c r="A63" s="41">
        <v>20815</v>
      </c>
      <c r="B63" s="42" t="s">
        <v>498</v>
      </c>
      <c r="C63" s="42" t="s">
        <v>498</v>
      </c>
      <c r="D63" s="60" t="s">
        <v>508</v>
      </c>
      <c r="E63" s="8">
        <v>2</v>
      </c>
      <c r="F63" s="8"/>
      <c r="G63" s="8">
        <v>2</v>
      </c>
      <c r="H63" s="8">
        <v>0</v>
      </c>
      <c r="I63" s="8">
        <v>0</v>
      </c>
      <c r="J63" s="8">
        <v>0</v>
      </c>
    </row>
    <row r="64" spans="1:10" ht="15" customHeight="1">
      <c r="A64" s="41">
        <v>2081501</v>
      </c>
      <c r="B64" s="42" t="s">
        <v>498</v>
      </c>
      <c r="C64" s="42" t="s">
        <v>498</v>
      </c>
      <c r="D64" s="60" t="s">
        <v>509</v>
      </c>
      <c r="E64" s="8">
        <v>2</v>
      </c>
      <c r="F64" s="8"/>
      <c r="G64" s="8">
        <v>2</v>
      </c>
      <c r="H64" s="8">
        <v>0</v>
      </c>
      <c r="I64" s="8">
        <v>0</v>
      </c>
      <c r="J64" s="8">
        <v>0</v>
      </c>
    </row>
    <row r="65" spans="1:10" ht="15" customHeight="1">
      <c r="A65" s="41" t="s">
        <v>151</v>
      </c>
      <c r="B65" s="42" t="s">
        <v>498</v>
      </c>
      <c r="C65" s="42" t="s">
        <v>498</v>
      </c>
      <c r="D65" s="16" t="s">
        <v>239</v>
      </c>
      <c r="E65" s="8">
        <v>4.3</v>
      </c>
      <c r="F65" s="8"/>
      <c r="G65" s="8">
        <v>4.3</v>
      </c>
      <c r="H65" s="8">
        <v>0</v>
      </c>
      <c r="I65" s="8">
        <v>0</v>
      </c>
      <c r="J65" s="8">
        <v>0</v>
      </c>
    </row>
    <row r="66" spans="1:10" ht="15" customHeight="1">
      <c r="A66" s="41" t="s">
        <v>198</v>
      </c>
      <c r="B66" s="42" t="s">
        <v>498</v>
      </c>
      <c r="C66" s="42" t="s">
        <v>498</v>
      </c>
      <c r="D66" s="16" t="s">
        <v>388</v>
      </c>
      <c r="E66" s="8">
        <v>4.3</v>
      </c>
      <c r="F66" s="8"/>
      <c r="G66" s="8">
        <v>4.3</v>
      </c>
      <c r="H66" s="8">
        <v>0</v>
      </c>
      <c r="I66" s="8">
        <v>0</v>
      </c>
      <c r="J66" s="8">
        <v>0</v>
      </c>
    </row>
    <row r="67" spans="1:10" ht="15" customHeight="1">
      <c r="A67" s="41">
        <v>20825</v>
      </c>
      <c r="B67" s="42" t="s">
        <v>498</v>
      </c>
      <c r="C67" s="42" t="s">
        <v>498</v>
      </c>
      <c r="D67" s="60" t="s">
        <v>510</v>
      </c>
      <c r="E67" s="8">
        <v>3</v>
      </c>
      <c r="F67" s="8"/>
      <c r="G67" s="8">
        <v>3</v>
      </c>
      <c r="H67" s="8">
        <v>0</v>
      </c>
      <c r="I67" s="8">
        <v>0</v>
      </c>
      <c r="J67" s="8">
        <v>0</v>
      </c>
    </row>
    <row r="68" spans="1:10" ht="15" customHeight="1">
      <c r="A68" s="41">
        <v>2082502</v>
      </c>
      <c r="B68" s="42" t="s">
        <v>498</v>
      </c>
      <c r="C68" s="42" t="s">
        <v>498</v>
      </c>
      <c r="D68" s="60" t="s">
        <v>511</v>
      </c>
      <c r="E68" s="8">
        <v>3</v>
      </c>
      <c r="F68" s="8"/>
      <c r="G68" s="8">
        <v>3</v>
      </c>
      <c r="H68" s="8">
        <v>0</v>
      </c>
      <c r="I68" s="8">
        <v>0</v>
      </c>
      <c r="J68" s="8">
        <v>0</v>
      </c>
    </row>
    <row r="69" spans="1:10" ht="15" customHeight="1">
      <c r="A69" s="41" t="s">
        <v>23</v>
      </c>
      <c r="B69" s="42" t="s">
        <v>498</v>
      </c>
      <c r="C69" s="42" t="s">
        <v>498</v>
      </c>
      <c r="D69" s="16" t="s">
        <v>272</v>
      </c>
      <c r="E69" s="8">
        <v>154.2</v>
      </c>
      <c r="F69" s="8">
        <v>30.91</v>
      </c>
      <c r="G69" s="8">
        <v>123.29</v>
      </c>
      <c r="H69" s="8">
        <v>0</v>
      </c>
      <c r="I69" s="8">
        <v>0</v>
      </c>
      <c r="J69" s="8">
        <v>0</v>
      </c>
    </row>
    <row r="70" spans="1:10" ht="15" customHeight="1">
      <c r="A70" s="41">
        <v>21004</v>
      </c>
      <c r="B70" s="42" t="s">
        <v>498</v>
      </c>
      <c r="C70" s="42" t="s">
        <v>498</v>
      </c>
      <c r="D70" s="60" t="s">
        <v>512</v>
      </c>
      <c r="E70" s="8">
        <v>6</v>
      </c>
      <c r="F70" s="8"/>
      <c r="G70" s="8">
        <v>6</v>
      </c>
      <c r="H70" s="8">
        <v>0</v>
      </c>
      <c r="I70" s="8">
        <v>0</v>
      </c>
      <c r="J70" s="8">
        <v>0</v>
      </c>
    </row>
    <row r="71" spans="1:10" ht="15" customHeight="1">
      <c r="A71" s="41">
        <v>2100499</v>
      </c>
      <c r="B71" s="42" t="s">
        <v>498</v>
      </c>
      <c r="C71" s="42" t="s">
        <v>498</v>
      </c>
      <c r="D71" s="60" t="s">
        <v>513</v>
      </c>
      <c r="E71" s="8">
        <v>6</v>
      </c>
      <c r="F71" s="8"/>
      <c r="G71" s="8">
        <v>6</v>
      </c>
      <c r="H71" s="8">
        <v>0</v>
      </c>
      <c r="I71" s="8">
        <v>0</v>
      </c>
      <c r="J71" s="8">
        <v>0</v>
      </c>
    </row>
    <row r="72" spans="1:10" ht="15" customHeight="1">
      <c r="A72" s="41" t="s">
        <v>262</v>
      </c>
      <c r="B72" s="42" t="s">
        <v>498</v>
      </c>
      <c r="C72" s="42" t="s">
        <v>498</v>
      </c>
      <c r="D72" s="16" t="s">
        <v>22</v>
      </c>
      <c r="E72" s="8">
        <v>30.91</v>
      </c>
      <c r="F72" s="8">
        <v>30.91</v>
      </c>
      <c r="G72" s="8"/>
      <c r="H72" s="8">
        <v>0</v>
      </c>
      <c r="I72" s="8">
        <v>0</v>
      </c>
      <c r="J72" s="8">
        <v>0</v>
      </c>
    </row>
    <row r="73" spans="1:10" ht="15" customHeight="1">
      <c r="A73" s="41" t="s">
        <v>204</v>
      </c>
      <c r="B73" s="42" t="s">
        <v>498</v>
      </c>
      <c r="C73" s="42" t="s">
        <v>498</v>
      </c>
      <c r="D73" s="16" t="s">
        <v>259</v>
      </c>
      <c r="E73" s="8">
        <v>30.91</v>
      </c>
      <c r="F73" s="8">
        <v>30.91</v>
      </c>
      <c r="G73" s="8"/>
      <c r="H73" s="8">
        <v>0</v>
      </c>
      <c r="I73" s="8">
        <v>0</v>
      </c>
      <c r="J73" s="8">
        <v>0</v>
      </c>
    </row>
    <row r="74" spans="1:10" ht="15" customHeight="1">
      <c r="A74" s="41" t="s">
        <v>334</v>
      </c>
      <c r="B74" s="42" t="s">
        <v>498</v>
      </c>
      <c r="C74" s="42" t="s">
        <v>498</v>
      </c>
      <c r="D74" s="16" t="s">
        <v>255</v>
      </c>
      <c r="E74" s="8">
        <v>117.29</v>
      </c>
      <c r="F74" s="8"/>
      <c r="G74" s="8">
        <v>117.29</v>
      </c>
      <c r="H74" s="8">
        <v>0</v>
      </c>
      <c r="I74" s="8">
        <v>0</v>
      </c>
      <c r="J74" s="8">
        <v>0</v>
      </c>
    </row>
    <row r="75" spans="1:10" ht="15" customHeight="1">
      <c r="A75" s="41" t="s">
        <v>252</v>
      </c>
      <c r="B75" s="42" t="s">
        <v>498</v>
      </c>
      <c r="C75" s="42" t="s">
        <v>498</v>
      </c>
      <c r="D75" s="16" t="s">
        <v>209</v>
      </c>
      <c r="E75" s="8">
        <v>117.29</v>
      </c>
      <c r="F75" s="8"/>
      <c r="G75" s="8">
        <v>117.29</v>
      </c>
      <c r="H75" s="8">
        <v>0</v>
      </c>
      <c r="I75" s="8">
        <v>0</v>
      </c>
      <c r="J75" s="8">
        <v>0</v>
      </c>
    </row>
    <row r="76" spans="1:10" ht="15" customHeight="1">
      <c r="A76" s="41" t="s">
        <v>310</v>
      </c>
      <c r="B76" s="42" t="s">
        <v>498</v>
      </c>
      <c r="C76" s="42" t="s">
        <v>498</v>
      </c>
      <c r="D76" s="16" t="s">
        <v>424</v>
      </c>
      <c r="E76" s="8">
        <v>80</v>
      </c>
      <c r="F76" s="8"/>
      <c r="G76" s="8">
        <v>80</v>
      </c>
      <c r="H76" s="8">
        <v>0</v>
      </c>
      <c r="I76" s="8">
        <v>0</v>
      </c>
      <c r="J76" s="8">
        <v>0</v>
      </c>
    </row>
    <row r="77" spans="1:10" ht="15" customHeight="1">
      <c r="A77" s="41" t="s">
        <v>61</v>
      </c>
      <c r="B77" s="42" t="s">
        <v>498</v>
      </c>
      <c r="C77" s="42" t="s">
        <v>498</v>
      </c>
      <c r="D77" s="16" t="s">
        <v>216</v>
      </c>
      <c r="E77" s="8">
        <v>80</v>
      </c>
      <c r="F77" s="8"/>
      <c r="G77" s="8">
        <v>80</v>
      </c>
      <c r="H77" s="8">
        <v>0</v>
      </c>
      <c r="I77" s="8">
        <v>0</v>
      </c>
      <c r="J77" s="8">
        <v>0</v>
      </c>
    </row>
    <row r="78" spans="1:10" ht="15" customHeight="1">
      <c r="A78" s="41" t="s">
        <v>178</v>
      </c>
      <c r="B78" s="42" t="s">
        <v>498</v>
      </c>
      <c r="C78" s="42" t="s">
        <v>498</v>
      </c>
      <c r="D78" s="16" t="s">
        <v>329</v>
      </c>
      <c r="E78" s="8">
        <v>80</v>
      </c>
      <c r="F78" s="8"/>
      <c r="G78" s="8">
        <v>80</v>
      </c>
      <c r="H78" s="8">
        <v>0</v>
      </c>
      <c r="I78" s="8">
        <v>0</v>
      </c>
      <c r="J78" s="8">
        <v>0</v>
      </c>
    </row>
    <row r="79" spans="1:10" ht="15" customHeight="1">
      <c r="A79" s="41" t="s">
        <v>60</v>
      </c>
      <c r="B79" s="42" t="s">
        <v>498</v>
      </c>
      <c r="C79" s="42" t="s">
        <v>498</v>
      </c>
      <c r="D79" s="16" t="s">
        <v>230</v>
      </c>
      <c r="E79" s="8">
        <v>753.28</v>
      </c>
      <c r="F79" s="8">
        <v>9.12</v>
      </c>
      <c r="G79" s="8">
        <v>744.16</v>
      </c>
      <c r="H79" s="8">
        <v>0</v>
      </c>
      <c r="I79" s="8">
        <v>0</v>
      </c>
      <c r="J79" s="8">
        <v>0</v>
      </c>
    </row>
    <row r="80" spans="1:10" ht="15" customHeight="1">
      <c r="A80" s="41" t="s">
        <v>478</v>
      </c>
      <c r="B80" s="42" t="s">
        <v>498</v>
      </c>
      <c r="C80" s="42" t="s">
        <v>498</v>
      </c>
      <c r="D80" s="16" t="s">
        <v>52</v>
      </c>
      <c r="E80" s="8">
        <v>9.12</v>
      </c>
      <c r="F80" s="8">
        <v>9.12</v>
      </c>
      <c r="G80" s="8"/>
      <c r="H80" s="8">
        <v>0</v>
      </c>
      <c r="I80" s="8">
        <v>0</v>
      </c>
      <c r="J80" s="8">
        <v>0</v>
      </c>
    </row>
    <row r="81" spans="1:10" ht="15" customHeight="1">
      <c r="A81" s="41" t="s">
        <v>419</v>
      </c>
      <c r="B81" s="42" t="s">
        <v>498</v>
      </c>
      <c r="C81" s="42" t="s">
        <v>498</v>
      </c>
      <c r="D81" s="16" t="s">
        <v>472</v>
      </c>
      <c r="E81" s="8">
        <v>9.12</v>
      </c>
      <c r="F81" s="8">
        <v>9.12</v>
      </c>
      <c r="G81" s="8"/>
      <c r="H81" s="8">
        <v>0</v>
      </c>
      <c r="I81" s="8">
        <v>0</v>
      </c>
      <c r="J81" s="8">
        <v>0</v>
      </c>
    </row>
    <row r="82" spans="1:10" ht="15" customHeight="1">
      <c r="A82" s="41" t="s">
        <v>141</v>
      </c>
      <c r="B82" s="42" t="s">
        <v>498</v>
      </c>
      <c r="C82" s="42" t="s">
        <v>498</v>
      </c>
      <c r="D82" s="16" t="s">
        <v>91</v>
      </c>
      <c r="E82" s="8">
        <v>198.8</v>
      </c>
      <c r="F82" s="8"/>
      <c r="G82" s="8">
        <v>198.8</v>
      </c>
      <c r="H82" s="8">
        <v>0</v>
      </c>
      <c r="I82" s="8">
        <v>0</v>
      </c>
      <c r="J82" s="8">
        <v>0</v>
      </c>
    </row>
    <row r="83" spans="1:10" ht="15" customHeight="1">
      <c r="A83" s="41" t="s">
        <v>267</v>
      </c>
      <c r="B83" s="42" t="s">
        <v>498</v>
      </c>
      <c r="C83" s="42" t="s">
        <v>498</v>
      </c>
      <c r="D83" s="16" t="s">
        <v>165</v>
      </c>
      <c r="E83" s="8">
        <v>198.8</v>
      </c>
      <c r="F83" s="8"/>
      <c r="G83" s="8">
        <v>198.8</v>
      </c>
      <c r="H83" s="8">
        <v>0</v>
      </c>
      <c r="I83" s="8">
        <v>0</v>
      </c>
      <c r="J83" s="8">
        <v>0</v>
      </c>
    </row>
    <row r="84" spans="1:10" ht="15" customHeight="1">
      <c r="A84" s="41">
        <v>21203</v>
      </c>
      <c r="B84" s="42" t="s">
        <v>498</v>
      </c>
      <c r="C84" s="42" t="s">
        <v>498</v>
      </c>
      <c r="D84" s="60" t="s">
        <v>514</v>
      </c>
      <c r="E84" s="8">
        <v>9</v>
      </c>
      <c r="F84" s="8"/>
      <c r="G84" s="8">
        <v>9</v>
      </c>
      <c r="H84" s="8">
        <v>0</v>
      </c>
      <c r="I84" s="8">
        <v>0</v>
      </c>
      <c r="J84" s="8">
        <v>0</v>
      </c>
    </row>
    <row r="85" spans="1:10" ht="15" customHeight="1">
      <c r="A85" s="41">
        <v>2120399</v>
      </c>
      <c r="B85" s="42" t="s">
        <v>498</v>
      </c>
      <c r="C85" s="42" t="s">
        <v>498</v>
      </c>
      <c r="D85" s="60" t="s">
        <v>515</v>
      </c>
      <c r="E85" s="8">
        <v>9</v>
      </c>
      <c r="F85" s="8"/>
      <c r="G85" s="8">
        <v>9</v>
      </c>
      <c r="H85" s="8">
        <v>0</v>
      </c>
      <c r="I85" s="8">
        <v>0</v>
      </c>
      <c r="J85" s="8">
        <v>0</v>
      </c>
    </row>
    <row r="86" spans="1:10" ht="15" customHeight="1">
      <c r="A86" s="41" t="s">
        <v>455</v>
      </c>
      <c r="B86" s="42" t="s">
        <v>498</v>
      </c>
      <c r="C86" s="42" t="s">
        <v>498</v>
      </c>
      <c r="D86" s="16" t="s">
        <v>193</v>
      </c>
      <c r="E86" s="8">
        <v>533.73</v>
      </c>
      <c r="F86" s="8"/>
      <c r="G86" s="8">
        <v>533.73</v>
      </c>
      <c r="H86" s="8">
        <v>0</v>
      </c>
      <c r="I86" s="8">
        <v>0</v>
      </c>
      <c r="J86" s="8">
        <v>0</v>
      </c>
    </row>
    <row r="87" spans="1:10" ht="15" customHeight="1">
      <c r="A87" s="41" t="s">
        <v>12</v>
      </c>
      <c r="B87" s="42" t="s">
        <v>498</v>
      </c>
      <c r="C87" s="42" t="s">
        <v>498</v>
      </c>
      <c r="D87" s="16" t="s">
        <v>266</v>
      </c>
      <c r="E87" s="8">
        <v>533.73</v>
      </c>
      <c r="F87" s="8"/>
      <c r="G87" s="8">
        <v>533.73</v>
      </c>
      <c r="H87" s="8">
        <v>0</v>
      </c>
      <c r="I87" s="8">
        <v>0</v>
      </c>
      <c r="J87" s="8">
        <v>0</v>
      </c>
    </row>
    <row r="88" spans="1:10" ht="15" customHeight="1">
      <c r="A88" s="41" t="s">
        <v>159</v>
      </c>
      <c r="B88" s="42" t="s">
        <v>498</v>
      </c>
      <c r="C88" s="42" t="s">
        <v>498</v>
      </c>
      <c r="D88" s="16" t="s">
        <v>9</v>
      </c>
      <c r="E88" s="8">
        <v>2.63</v>
      </c>
      <c r="F88" s="8"/>
      <c r="G88" s="8">
        <v>2.63</v>
      </c>
      <c r="H88" s="8">
        <v>0</v>
      </c>
      <c r="I88" s="8">
        <v>0</v>
      </c>
      <c r="J88" s="8">
        <v>0</v>
      </c>
    </row>
    <row r="89" spans="1:10" ht="15" customHeight="1">
      <c r="A89" s="41" t="s">
        <v>84</v>
      </c>
      <c r="B89" s="42" t="s">
        <v>498</v>
      </c>
      <c r="C89" s="42" t="s">
        <v>498</v>
      </c>
      <c r="D89" s="16" t="s">
        <v>477</v>
      </c>
      <c r="E89" s="8">
        <v>2.63</v>
      </c>
      <c r="F89" s="8"/>
      <c r="G89" s="8">
        <v>2.63</v>
      </c>
      <c r="H89" s="8">
        <v>0</v>
      </c>
      <c r="I89" s="8">
        <v>0</v>
      </c>
      <c r="J89" s="8">
        <v>0</v>
      </c>
    </row>
    <row r="90" spans="1:10" ht="15" customHeight="1">
      <c r="A90" s="41" t="s">
        <v>354</v>
      </c>
      <c r="B90" s="42" t="s">
        <v>498</v>
      </c>
      <c r="C90" s="42" t="s">
        <v>498</v>
      </c>
      <c r="D90" s="16" t="s">
        <v>171</v>
      </c>
      <c r="E90" s="8">
        <v>769.7</v>
      </c>
      <c r="F90" s="8"/>
      <c r="G90" s="8">
        <v>769.7</v>
      </c>
      <c r="H90" s="8">
        <v>0</v>
      </c>
      <c r="I90" s="8">
        <v>0</v>
      </c>
      <c r="J90" s="8">
        <v>0</v>
      </c>
    </row>
    <row r="91" spans="1:10" ht="15" customHeight="1">
      <c r="A91" s="41" t="s">
        <v>373</v>
      </c>
      <c r="B91" s="42" t="s">
        <v>498</v>
      </c>
      <c r="C91" s="42" t="s">
        <v>498</v>
      </c>
      <c r="D91" s="16" t="s">
        <v>94</v>
      </c>
      <c r="E91" s="8">
        <v>456.15</v>
      </c>
      <c r="F91" s="8"/>
      <c r="G91" s="8">
        <v>456.15</v>
      </c>
      <c r="H91" s="8">
        <v>0</v>
      </c>
      <c r="I91" s="8">
        <v>0</v>
      </c>
      <c r="J91" s="8">
        <v>0</v>
      </c>
    </row>
    <row r="92" spans="1:10" ht="15" customHeight="1">
      <c r="A92" s="41" t="s">
        <v>402</v>
      </c>
      <c r="B92" s="42" t="s">
        <v>498</v>
      </c>
      <c r="C92" s="42" t="s">
        <v>498</v>
      </c>
      <c r="D92" s="16" t="s">
        <v>139</v>
      </c>
      <c r="E92" s="8">
        <v>32.55</v>
      </c>
      <c r="F92" s="8"/>
      <c r="G92" s="8">
        <v>32.55</v>
      </c>
      <c r="H92" s="8">
        <v>0</v>
      </c>
      <c r="I92" s="8">
        <v>0</v>
      </c>
      <c r="J92" s="8">
        <v>0</v>
      </c>
    </row>
    <row r="93" spans="1:10" ht="15" customHeight="1">
      <c r="A93" s="41" t="s">
        <v>400</v>
      </c>
      <c r="B93" s="42" t="s">
        <v>498</v>
      </c>
      <c r="C93" s="42" t="s">
        <v>498</v>
      </c>
      <c r="D93" s="16" t="s">
        <v>79</v>
      </c>
      <c r="E93" s="8">
        <v>7.28</v>
      </c>
      <c r="F93" s="8"/>
      <c r="G93" s="8">
        <v>7.28</v>
      </c>
      <c r="H93" s="8">
        <v>0</v>
      </c>
      <c r="I93" s="8">
        <v>0</v>
      </c>
      <c r="J93" s="8">
        <v>0</v>
      </c>
    </row>
    <row r="94" spans="1:10" ht="15" customHeight="1">
      <c r="A94" s="41">
        <v>2130110</v>
      </c>
      <c r="B94" s="42" t="s">
        <v>498</v>
      </c>
      <c r="C94" s="42" t="s">
        <v>498</v>
      </c>
      <c r="D94" s="60" t="s">
        <v>516</v>
      </c>
      <c r="E94" s="8">
        <v>0.04</v>
      </c>
      <c r="F94" s="8"/>
      <c r="G94" s="8">
        <v>0.04</v>
      </c>
      <c r="H94" s="8">
        <v>0</v>
      </c>
      <c r="I94" s="8">
        <v>0</v>
      </c>
      <c r="J94" s="8">
        <v>0</v>
      </c>
    </row>
    <row r="95" spans="1:10" ht="15" customHeight="1">
      <c r="A95" s="41">
        <v>2130119</v>
      </c>
      <c r="B95" s="42" t="s">
        <v>498</v>
      </c>
      <c r="C95" s="42" t="s">
        <v>498</v>
      </c>
      <c r="D95" s="60" t="s">
        <v>519</v>
      </c>
      <c r="E95" s="8">
        <v>9.89</v>
      </c>
      <c r="F95" s="8"/>
      <c r="G95" s="8">
        <v>9.89</v>
      </c>
      <c r="H95" s="8">
        <v>0</v>
      </c>
      <c r="I95" s="8">
        <v>0</v>
      </c>
      <c r="J95" s="8">
        <v>0</v>
      </c>
    </row>
    <row r="96" spans="1:10" ht="15" customHeight="1">
      <c r="A96" s="41">
        <v>2130121</v>
      </c>
      <c r="B96" s="42" t="s">
        <v>498</v>
      </c>
      <c r="C96" s="42" t="s">
        <v>498</v>
      </c>
      <c r="D96" s="60" t="s">
        <v>517</v>
      </c>
      <c r="E96" s="8">
        <v>186</v>
      </c>
      <c r="F96" s="8"/>
      <c r="G96" s="8">
        <v>186</v>
      </c>
      <c r="H96" s="8">
        <v>0</v>
      </c>
      <c r="I96" s="8">
        <v>0</v>
      </c>
      <c r="J96" s="8">
        <v>0</v>
      </c>
    </row>
    <row r="97" spans="1:10" ht="15" customHeight="1">
      <c r="A97" s="41">
        <v>2130122</v>
      </c>
      <c r="B97" s="42" t="s">
        <v>498</v>
      </c>
      <c r="C97" s="42" t="s">
        <v>498</v>
      </c>
      <c r="D97" s="60" t="s">
        <v>518</v>
      </c>
      <c r="E97" s="8">
        <v>45.82</v>
      </c>
      <c r="F97" s="8"/>
      <c r="G97" s="8">
        <v>45.82</v>
      </c>
      <c r="H97" s="8">
        <v>0</v>
      </c>
      <c r="I97" s="8">
        <v>0</v>
      </c>
      <c r="J97" s="8">
        <v>0</v>
      </c>
    </row>
    <row r="98" spans="1:10" ht="15" customHeight="1">
      <c r="A98" s="41">
        <v>2130124</v>
      </c>
      <c r="B98" s="42" t="s">
        <v>498</v>
      </c>
      <c r="C98" s="42" t="s">
        <v>498</v>
      </c>
      <c r="D98" s="60" t="s">
        <v>520</v>
      </c>
      <c r="E98" s="8">
        <v>59.05</v>
      </c>
      <c r="F98" s="8"/>
      <c r="G98" s="8">
        <v>59.05</v>
      </c>
      <c r="H98" s="8">
        <v>0</v>
      </c>
      <c r="I98" s="8">
        <v>0</v>
      </c>
      <c r="J98" s="8">
        <v>0</v>
      </c>
    </row>
    <row r="99" spans="1:10" ht="15" customHeight="1">
      <c r="A99" s="41" t="s">
        <v>136</v>
      </c>
      <c r="B99" s="42" t="s">
        <v>498</v>
      </c>
      <c r="C99" s="42" t="s">
        <v>498</v>
      </c>
      <c r="D99" s="16" t="s">
        <v>309</v>
      </c>
      <c r="E99" s="8">
        <v>13.68</v>
      </c>
      <c r="F99" s="8"/>
      <c r="G99" s="8">
        <v>13.68</v>
      </c>
      <c r="H99" s="8">
        <v>0</v>
      </c>
      <c r="I99" s="8">
        <v>0</v>
      </c>
      <c r="J99" s="8">
        <v>0</v>
      </c>
    </row>
    <row r="100" spans="1:10" ht="15" customHeight="1">
      <c r="A100" s="41">
        <v>2130142</v>
      </c>
      <c r="B100" s="42" t="s">
        <v>498</v>
      </c>
      <c r="C100" s="42" t="s">
        <v>498</v>
      </c>
      <c r="D100" s="60" t="s">
        <v>521</v>
      </c>
      <c r="E100" s="8">
        <v>79.89</v>
      </c>
      <c r="F100" s="8"/>
      <c r="G100" s="8">
        <v>79.89</v>
      </c>
      <c r="H100" s="8">
        <v>0</v>
      </c>
      <c r="I100" s="8">
        <v>0</v>
      </c>
      <c r="J100" s="8">
        <v>0</v>
      </c>
    </row>
    <row r="101" spans="1:10" ht="15" customHeight="1">
      <c r="A101" s="41" t="s">
        <v>293</v>
      </c>
      <c r="B101" s="42" t="s">
        <v>498</v>
      </c>
      <c r="C101" s="42" t="s">
        <v>498</v>
      </c>
      <c r="D101" s="16" t="s">
        <v>349</v>
      </c>
      <c r="E101" s="8">
        <v>9.23</v>
      </c>
      <c r="F101" s="8"/>
      <c r="G101" s="8">
        <v>9.23</v>
      </c>
      <c r="H101" s="8">
        <v>0</v>
      </c>
      <c r="I101" s="8">
        <v>0</v>
      </c>
      <c r="J101" s="8">
        <v>0</v>
      </c>
    </row>
    <row r="102" spans="1:10" ht="15" customHeight="1">
      <c r="A102" s="41" t="s">
        <v>29</v>
      </c>
      <c r="B102" s="42" t="s">
        <v>498</v>
      </c>
      <c r="C102" s="42" t="s">
        <v>498</v>
      </c>
      <c r="D102" s="16" t="s">
        <v>485</v>
      </c>
      <c r="E102" s="8">
        <v>12.72</v>
      </c>
      <c r="F102" s="8"/>
      <c r="G102" s="8">
        <v>12.72</v>
      </c>
      <c r="H102" s="8">
        <v>0</v>
      </c>
      <c r="I102" s="8">
        <v>0</v>
      </c>
      <c r="J102" s="8">
        <v>0</v>
      </c>
    </row>
    <row r="103" spans="1:10" ht="15" customHeight="1">
      <c r="A103" s="41">
        <v>21302</v>
      </c>
      <c r="B103" s="42" t="s">
        <v>498</v>
      </c>
      <c r="C103" s="42" t="s">
        <v>498</v>
      </c>
      <c r="D103" s="60" t="s">
        <v>522</v>
      </c>
      <c r="E103" s="8">
        <v>10</v>
      </c>
      <c r="F103" s="8"/>
      <c r="G103" s="8">
        <v>10</v>
      </c>
      <c r="H103" s="8">
        <v>0</v>
      </c>
      <c r="I103" s="8">
        <v>0</v>
      </c>
      <c r="J103" s="8">
        <v>0</v>
      </c>
    </row>
    <row r="104" spans="1:10" ht="15" customHeight="1">
      <c r="A104" s="41">
        <v>2130202</v>
      </c>
      <c r="B104" s="42" t="s">
        <v>498</v>
      </c>
      <c r="C104" s="42" t="s">
        <v>498</v>
      </c>
      <c r="D104" s="16" t="s">
        <v>139</v>
      </c>
      <c r="E104" s="8">
        <v>10</v>
      </c>
      <c r="F104" s="8"/>
      <c r="G104" s="8">
        <v>10</v>
      </c>
      <c r="H104" s="8">
        <v>0</v>
      </c>
      <c r="I104" s="8">
        <v>0</v>
      </c>
      <c r="J104" s="8">
        <v>0</v>
      </c>
    </row>
    <row r="105" spans="1:10" ht="15" customHeight="1">
      <c r="A105" s="41" t="s">
        <v>450</v>
      </c>
      <c r="B105" s="42" t="s">
        <v>498</v>
      </c>
      <c r="C105" s="42" t="s">
        <v>498</v>
      </c>
      <c r="D105" s="16" t="s">
        <v>195</v>
      </c>
      <c r="E105" s="8">
        <v>30.76</v>
      </c>
      <c r="F105" s="8"/>
      <c r="G105" s="8">
        <v>30.76</v>
      </c>
      <c r="H105" s="8">
        <v>0</v>
      </c>
      <c r="I105" s="8">
        <v>0</v>
      </c>
      <c r="J105" s="8">
        <v>0</v>
      </c>
    </row>
    <row r="106" spans="1:10" ht="15" customHeight="1">
      <c r="A106" s="41" t="s">
        <v>392</v>
      </c>
      <c r="B106" s="42" t="s">
        <v>498</v>
      </c>
      <c r="C106" s="42" t="s">
        <v>498</v>
      </c>
      <c r="D106" s="16" t="s">
        <v>229</v>
      </c>
      <c r="E106" s="8">
        <v>14.76</v>
      </c>
      <c r="F106" s="8"/>
      <c r="G106" s="8">
        <v>14.76</v>
      </c>
      <c r="H106" s="8">
        <v>0</v>
      </c>
      <c r="I106" s="8">
        <v>0</v>
      </c>
      <c r="J106" s="8">
        <v>0</v>
      </c>
    </row>
    <row r="107" spans="1:10" ht="15" customHeight="1">
      <c r="A107" s="41">
        <v>2130315</v>
      </c>
      <c r="B107" s="42" t="s">
        <v>498</v>
      </c>
      <c r="C107" s="42" t="s">
        <v>498</v>
      </c>
      <c r="D107" s="60" t="s">
        <v>523</v>
      </c>
      <c r="E107" s="8">
        <v>5</v>
      </c>
      <c r="F107" s="8"/>
      <c r="G107" s="8">
        <v>5</v>
      </c>
      <c r="H107" s="8">
        <v>0</v>
      </c>
      <c r="I107" s="8">
        <v>0</v>
      </c>
      <c r="J107" s="8">
        <v>0</v>
      </c>
    </row>
    <row r="108" spans="1:10" ht="15" customHeight="1">
      <c r="A108" s="41" t="s">
        <v>439</v>
      </c>
      <c r="B108" s="42" t="s">
        <v>498</v>
      </c>
      <c r="C108" s="42" t="s">
        <v>498</v>
      </c>
      <c r="D108" s="16" t="s">
        <v>299</v>
      </c>
      <c r="E108" s="8">
        <v>11</v>
      </c>
      <c r="F108" s="8"/>
      <c r="G108" s="8">
        <v>11</v>
      </c>
      <c r="H108" s="8">
        <v>0</v>
      </c>
      <c r="I108" s="8">
        <v>0</v>
      </c>
      <c r="J108" s="8">
        <v>0</v>
      </c>
    </row>
    <row r="109" spans="1:10" ht="15" customHeight="1">
      <c r="A109" s="41" t="s">
        <v>471</v>
      </c>
      <c r="B109" s="42" t="s">
        <v>498</v>
      </c>
      <c r="C109" s="42" t="s">
        <v>498</v>
      </c>
      <c r="D109" s="16" t="s">
        <v>25</v>
      </c>
      <c r="E109" s="8">
        <v>272.78</v>
      </c>
      <c r="F109" s="8"/>
      <c r="G109" s="8">
        <v>272.78</v>
      </c>
      <c r="H109" s="8">
        <v>0</v>
      </c>
      <c r="I109" s="8">
        <v>0</v>
      </c>
      <c r="J109" s="8">
        <v>0</v>
      </c>
    </row>
    <row r="110" spans="1:10" ht="15" customHeight="1">
      <c r="A110" s="41" t="s">
        <v>416</v>
      </c>
      <c r="B110" s="42" t="s">
        <v>498</v>
      </c>
      <c r="C110" s="42" t="s">
        <v>498</v>
      </c>
      <c r="D110" s="16" t="s">
        <v>315</v>
      </c>
      <c r="E110" s="8">
        <v>78.9</v>
      </c>
      <c r="F110" s="8"/>
      <c r="G110" s="8">
        <v>78.9</v>
      </c>
      <c r="H110" s="8">
        <v>0</v>
      </c>
      <c r="I110" s="8">
        <v>0</v>
      </c>
      <c r="J110" s="8">
        <v>0</v>
      </c>
    </row>
    <row r="111" spans="1:10" ht="15" customHeight="1">
      <c r="A111" s="41" t="s">
        <v>372</v>
      </c>
      <c r="B111" s="42" t="s">
        <v>498</v>
      </c>
      <c r="C111" s="42" t="s">
        <v>498</v>
      </c>
      <c r="D111" s="16" t="s">
        <v>122</v>
      </c>
      <c r="E111" s="8">
        <v>193.88</v>
      </c>
      <c r="F111" s="8"/>
      <c r="G111" s="8">
        <v>193.88</v>
      </c>
      <c r="H111" s="8">
        <v>0</v>
      </c>
      <c r="I111" s="8">
        <v>0</v>
      </c>
      <c r="J111" s="8">
        <v>0</v>
      </c>
    </row>
    <row r="112" spans="1:10" ht="15" customHeight="1">
      <c r="A112" s="41">
        <v>213099</v>
      </c>
      <c r="B112" s="42" t="s">
        <v>498</v>
      </c>
      <c r="C112" s="42" t="s">
        <v>498</v>
      </c>
      <c r="D112" s="60" t="s">
        <v>524</v>
      </c>
      <c r="E112" s="8">
        <v>0.01</v>
      </c>
      <c r="F112" s="8"/>
      <c r="G112" s="8">
        <v>0.01</v>
      </c>
      <c r="H112" s="8">
        <v>0</v>
      </c>
      <c r="I112" s="8">
        <v>0</v>
      </c>
      <c r="J112" s="8">
        <v>0</v>
      </c>
    </row>
    <row r="113" spans="1:10" ht="15" customHeight="1">
      <c r="A113" s="41">
        <v>9999</v>
      </c>
      <c r="B113" s="42" t="s">
        <v>498</v>
      </c>
      <c r="C113" s="42" t="s">
        <v>498</v>
      </c>
      <c r="D113" s="60" t="s">
        <v>524</v>
      </c>
      <c r="E113" s="8">
        <v>0.01</v>
      </c>
      <c r="F113" s="8"/>
      <c r="G113" s="8">
        <v>0.01</v>
      </c>
      <c r="H113" s="8">
        <v>0</v>
      </c>
      <c r="I113" s="8">
        <v>0</v>
      </c>
      <c r="J113" s="8">
        <v>0</v>
      </c>
    </row>
    <row r="114" spans="1:10" ht="15" customHeight="1">
      <c r="A114" s="41" t="s">
        <v>37</v>
      </c>
      <c r="B114" s="42" t="s">
        <v>498</v>
      </c>
      <c r="C114" s="42" t="s">
        <v>498</v>
      </c>
      <c r="D114" s="16" t="s">
        <v>183</v>
      </c>
      <c r="E114" s="8">
        <v>26</v>
      </c>
      <c r="F114" s="8"/>
      <c r="G114" s="8">
        <v>26</v>
      </c>
      <c r="H114" s="8">
        <v>0</v>
      </c>
      <c r="I114" s="8">
        <v>0</v>
      </c>
      <c r="J114" s="8">
        <v>0</v>
      </c>
    </row>
    <row r="115" spans="1:10" ht="15" customHeight="1">
      <c r="A115" s="41" t="s">
        <v>129</v>
      </c>
      <c r="B115" s="42" t="s">
        <v>498</v>
      </c>
      <c r="C115" s="42" t="s">
        <v>498</v>
      </c>
      <c r="D115" s="16" t="s">
        <v>99</v>
      </c>
      <c r="E115" s="8">
        <v>26</v>
      </c>
      <c r="F115" s="8"/>
      <c r="G115" s="8">
        <v>26</v>
      </c>
      <c r="H115" s="8">
        <v>0</v>
      </c>
      <c r="I115" s="8">
        <v>0</v>
      </c>
      <c r="J115" s="8">
        <v>0</v>
      </c>
    </row>
    <row r="116" spans="1:10" ht="15" customHeight="1">
      <c r="A116" s="41" t="s">
        <v>413</v>
      </c>
      <c r="B116" s="42" t="s">
        <v>498</v>
      </c>
      <c r="C116" s="42" t="s">
        <v>498</v>
      </c>
      <c r="D116" s="16" t="s">
        <v>356</v>
      </c>
      <c r="E116" s="8">
        <v>26</v>
      </c>
      <c r="F116" s="8"/>
      <c r="G116" s="8">
        <v>26</v>
      </c>
      <c r="H116" s="8">
        <v>0</v>
      </c>
      <c r="I116" s="8">
        <v>0</v>
      </c>
      <c r="J116" s="8">
        <v>0</v>
      </c>
    </row>
    <row r="117" spans="1:10" ht="15" customHeight="1">
      <c r="A117" s="41" t="s">
        <v>265</v>
      </c>
      <c r="B117" s="42" t="s">
        <v>498</v>
      </c>
      <c r="C117" s="42" t="s">
        <v>498</v>
      </c>
      <c r="D117" s="16" t="s">
        <v>479</v>
      </c>
      <c r="E117" s="8">
        <v>14</v>
      </c>
      <c r="F117" s="8"/>
      <c r="G117" s="8">
        <v>14</v>
      </c>
      <c r="H117" s="8">
        <v>0</v>
      </c>
      <c r="I117" s="8">
        <v>0</v>
      </c>
      <c r="J117" s="8">
        <v>0</v>
      </c>
    </row>
    <row r="118" spans="1:10" ht="15" customHeight="1">
      <c r="A118" s="41" t="s">
        <v>401</v>
      </c>
      <c r="B118" s="42" t="s">
        <v>498</v>
      </c>
      <c r="C118" s="42" t="s">
        <v>498</v>
      </c>
      <c r="D118" s="16" t="s">
        <v>132</v>
      </c>
      <c r="E118" s="8">
        <v>14</v>
      </c>
      <c r="F118" s="8"/>
      <c r="G118" s="8">
        <v>14</v>
      </c>
      <c r="H118" s="8">
        <v>0</v>
      </c>
      <c r="I118" s="8">
        <v>0</v>
      </c>
      <c r="J118" s="8">
        <v>0</v>
      </c>
    </row>
    <row r="119" spans="1:10" ht="15" customHeight="1">
      <c r="A119" s="41" t="s">
        <v>468</v>
      </c>
      <c r="B119" s="42" t="s">
        <v>498</v>
      </c>
      <c r="C119" s="42" t="s">
        <v>498</v>
      </c>
      <c r="D119" s="16" t="s">
        <v>139</v>
      </c>
      <c r="E119" s="8">
        <v>14</v>
      </c>
      <c r="F119" s="8"/>
      <c r="G119" s="8">
        <v>14</v>
      </c>
      <c r="H119" s="8">
        <v>0</v>
      </c>
      <c r="I119" s="8">
        <v>0</v>
      </c>
      <c r="J119" s="8">
        <v>0</v>
      </c>
    </row>
    <row r="120" spans="1:10" ht="15" customHeight="1">
      <c r="A120" s="41" t="s">
        <v>169</v>
      </c>
      <c r="B120" s="42" t="s">
        <v>498</v>
      </c>
      <c r="C120" s="42" t="s">
        <v>498</v>
      </c>
      <c r="D120" s="16" t="s">
        <v>280</v>
      </c>
      <c r="E120" s="8">
        <v>93.86</v>
      </c>
      <c r="F120" s="8">
        <v>42.99</v>
      </c>
      <c r="G120" s="8">
        <v>50.87</v>
      </c>
      <c r="H120" s="8">
        <v>0</v>
      </c>
      <c r="I120" s="8">
        <v>0</v>
      </c>
      <c r="J120" s="8">
        <v>0</v>
      </c>
    </row>
    <row r="121" spans="1:10" ht="15" customHeight="1">
      <c r="A121" s="41" t="s">
        <v>118</v>
      </c>
      <c r="B121" s="42" t="s">
        <v>498</v>
      </c>
      <c r="C121" s="42" t="s">
        <v>498</v>
      </c>
      <c r="D121" s="16" t="s">
        <v>420</v>
      </c>
      <c r="E121" s="8">
        <v>50.87</v>
      </c>
      <c r="F121" s="8"/>
      <c r="G121" s="8">
        <v>50.87</v>
      </c>
      <c r="H121" s="8">
        <v>0</v>
      </c>
      <c r="I121" s="8">
        <v>0</v>
      </c>
      <c r="J121" s="8">
        <v>0</v>
      </c>
    </row>
    <row r="122" spans="1:10" ht="15" customHeight="1">
      <c r="A122" s="41" t="s">
        <v>364</v>
      </c>
      <c r="B122" s="42" t="s">
        <v>498</v>
      </c>
      <c r="C122" s="42" t="s">
        <v>498</v>
      </c>
      <c r="D122" s="16" t="s">
        <v>46</v>
      </c>
      <c r="E122" s="8">
        <v>50.87</v>
      </c>
      <c r="F122" s="8"/>
      <c r="G122" s="8">
        <v>50.87</v>
      </c>
      <c r="H122" s="8">
        <v>0</v>
      </c>
      <c r="I122" s="8">
        <v>0</v>
      </c>
      <c r="J122" s="8">
        <v>0</v>
      </c>
    </row>
    <row r="123" spans="1:10" ht="15" customHeight="1">
      <c r="A123" s="41" t="s">
        <v>484</v>
      </c>
      <c r="B123" s="42" t="s">
        <v>498</v>
      </c>
      <c r="C123" s="42" t="s">
        <v>498</v>
      </c>
      <c r="D123" s="16" t="s">
        <v>426</v>
      </c>
      <c r="E123" s="8">
        <v>42.99</v>
      </c>
      <c r="F123" s="8">
        <v>42.99</v>
      </c>
      <c r="G123" s="8"/>
      <c r="H123" s="8">
        <v>0</v>
      </c>
      <c r="I123" s="8">
        <v>0</v>
      </c>
      <c r="J123" s="8">
        <v>0</v>
      </c>
    </row>
    <row r="124" spans="1:10" ht="15" customHeight="1">
      <c r="A124" s="41" t="s">
        <v>489</v>
      </c>
      <c r="B124" s="42" t="s">
        <v>498</v>
      </c>
      <c r="C124" s="42" t="s">
        <v>498</v>
      </c>
      <c r="D124" s="16" t="s">
        <v>305</v>
      </c>
      <c r="E124" s="8">
        <v>42.99</v>
      </c>
      <c r="F124" s="8">
        <v>42.99</v>
      </c>
      <c r="G124" s="8"/>
      <c r="H124" s="8">
        <v>0</v>
      </c>
      <c r="I124" s="8">
        <v>0</v>
      </c>
      <c r="J124" s="8">
        <v>0</v>
      </c>
    </row>
    <row r="125" spans="1:10" ht="15" customHeight="1">
      <c r="A125" s="41">
        <v>229</v>
      </c>
      <c r="B125" s="42" t="s">
        <v>498</v>
      </c>
      <c r="C125" s="42" t="s">
        <v>498</v>
      </c>
      <c r="D125" s="60" t="s">
        <v>525</v>
      </c>
      <c r="E125" s="8">
        <v>10</v>
      </c>
      <c r="F125" s="8"/>
      <c r="G125" s="8">
        <v>10</v>
      </c>
      <c r="H125" s="8">
        <v>0</v>
      </c>
      <c r="I125" s="8">
        <v>0</v>
      </c>
      <c r="J125" s="8">
        <v>0</v>
      </c>
    </row>
    <row r="126" spans="1:10" ht="15" customHeight="1">
      <c r="A126" s="41">
        <v>22999</v>
      </c>
      <c r="B126" s="42" t="s">
        <v>498</v>
      </c>
      <c r="C126" s="42" t="s">
        <v>498</v>
      </c>
      <c r="D126" s="60" t="s">
        <v>525</v>
      </c>
      <c r="E126" s="8">
        <v>10</v>
      </c>
      <c r="F126" s="8"/>
      <c r="G126" s="8">
        <v>10</v>
      </c>
      <c r="H126" s="8">
        <v>0</v>
      </c>
      <c r="I126" s="8">
        <v>0</v>
      </c>
      <c r="J126" s="8">
        <v>0</v>
      </c>
    </row>
    <row r="127" spans="1:10" ht="15" customHeight="1">
      <c r="A127" s="41">
        <v>2299901</v>
      </c>
      <c r="B127" s="42" t="s">
        <v>498</v>
      </c>
      <c r="C127" s="42" t="s">
        <v>498</v>
      </c>
      <c r="D127" s="60" t="s">
        <v>525</v>
      </c>
      <c r="E127" s="8">
        <v>10</v>
      </c>
      <c r="F127" s="8"/>
      <c r="G127" s="8">
        <v>10</v>
      </c>
      <c r="H127" s="8">
        <v>0</v>
      </c>
      <c r="I127" s="8">
        <v>0</v>
      </c>
      <c r="J127" s="8">
        <v>0</v>
      </c>
    </row>
    <row r="128" spans="1:10" ht="15" customHeight="1">
      <c r="A128" s="43" t="s">
        <v>273</v>
      </c>
      <c r="B128" s="44" t="s">
        <v>498</v>
      </c>
      <c r="C128" s="44" t="s">
        <v>498</v>
      </c>
      <c r="D128" s="44" t="s">
        <v>498</v>
      </c>
      <c r="E128" s="44" t="s">
        <v>498</v>
      </c>
      <c r="F128" s="44" t="s">
        <v>498</v>
      </c>
      <c r="G128" s="44" t="s">
        <v>498</v>
      </c>
      <c r="H128" s="44" t="s">
        <v>498</v>
      </c>
      <c r="I128" s="44" t="s">
        <v>498</v>
      </c>
      <c r="J128" s="44" t="s">
        <v>498</v>
      </c>
    </row>
    <row r="130" ht="12.75">
      <c r="F130" s="3" t="s">
        <v>369</v>
      </c>
    </row>
  </sheetData>
  <mergeCells count="129">
    <mergeCell ref="A29:C29"/>
    <mergeCell ref="A30:C30"/>
    <mergeCell ref="A31:C31"/>
    <mergeCell ref="A125:C125"/>
    <mergeCell ref="A25:C25"/>
    <mergeCell ref="A26:C26"/>
    <mergeCell ref="A27:C27"/>
    <mergeCell ref="A28:C28"/>
    <mergeCell ref="A21:C21"/>
    <mergeCell ref="A22:C22"/>
    <mergeCell ref="A23:C23"/>
    <mergeCell ref="A24:C24"/>
    <mergeCell ref="A17:C17"/>
    <mergeCell ref="A18:C18"/>
    <mergeCell ref="A19:C19"/>
    <mergeCell ref="A20:C20"/>
    <mergeCell ref="A126:C126"/>
    <mergeCell ref="A127:C127"/>
    <mergeCell ref="A128:J128"/>
    <mergeCell ref="A122:C122"/>
    <mergeCell ref="A123:C123"/>
    <mergeCell ref="A124:C124"/>
    <mergeCell ref="A118:C118"/>
    <mergeCell ref="A119:C119"/>
    <mergeCell ref="A120:C120"/>
    <mergeCell ref="A121:C121"/>
    <mergeCell ref="A114:C114"/>
    <mergeCell ref="A115:C115"/>
    <mergeCell ref="A116:C116"/>
    <mergeCell ref="A117:C117"/>
    <mergeCell ref="A110:C110"/>
    <mergeCell ref="A111:C111"/>
    <mergeCell ref="A112:C112"/>
    <mergeCell ref="A113:C113"/>
    <mergeCell ref="A106:C106"/>
    <mergeCell ref="A107:C107"/>
    <mergeCell ref="A108:C108"/>
    <mergeCell ref="A109:C109"/>
    <mergeCell ref="A102:C102"/>
    <mergeCell ref="A103:C103"/>
    <mergeCell ref="A104:C104"/>
    <mergeCell ref="A105:C105"/>
    <mergeCell ref="A98:C98"/>
    <mergeCell ref="A99:C99"/>
    <mergeCell ref="A100:C100"/>
    <mergeCell ref="A101:C101"/>
    <mergeCell ref="A94:C94"/>
    <mergeCell ref="A95:C95"/>
    <mergeCell ref="A96:C96"/>
    <mergeCell ref="A97:C97"/>
    <mergeCell ref="A90:C90"/>
    <mergeCell ref="A91:C91"/>
    <mergeCell ref="A92:C92"/>
    <mergeCell ref="A93:C93"/>
    <mergeCell ref="A86:C86"/>
    <mergeCell ref="A87:C87"/>
    <mergeCell ref="A88:C88"/>
    <mergeCell ref="A89:C89"/>
    <mergeCell ref="A82:C82"/>
    <mergeCell ref="A83:C83"/>
    <mergeCell ref="A84:C84"/>
    <mergeCell ref="A85:C85"/>
    <mergeCell ref="A78:C78"/>
    <mergeCell ref="A79:C79"/>
    <mergeCell ref="A80:C80"/>
    <mergeCell ref="A81:C81"/>
    <mergeCell ref="A74:C74"/>
    <mergeCell ref="A75:C75"/>
    <mergeCell ref="A76:C76"/>
    <mergeCell ref="A77:C77"/>
    <mergeCell ref="A70:C70"/>
    <mergeCell ref="A71:C71"/>
    <mergeCell ref="A72:C72"/>
    <mergeCell ref="A73:C73"/>
    <mergeCell ref="A66:C66"/>
    <mergeCell ref="A67:C67"/>
    <mergeCell ref="A68:C68"/>
    <mergeCell ref="A69:C69"/>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9:D9"/>
    <mergeCell ref="A10:D10"/>
    <mergeCell ref="A32:C32"/>
    <mergeCell ref="A33:C33"/>
    <mergeCell ref="A11:C11"/>
    <mergeCell ref="A12:C12"/>
    <mergeCell ref="A13:C13"/>
    <mergeCell ref="A14:C14"/>
    <mergeCell ref="A15:C15"/>
    <mergeCell ref="A16:C16"/>
    <mergeCell ref="H4:H8"/>
    <mergeCell ref="I4:I8"/>
    <mergeCell ref="J4:J8"/>
    <mergeCell ref="A5:C8"/>
    <mergeCell ref="D5:D8"/>
    <mergeCell ref="A4:D4"/>
    <mergeCell ref="E4:E8"/>
    <mergeCell ref="F4:F8"/>
    <mergeCell ref="G4:G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1" sqref="D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153</v>
      </c>
    </row>
    <row r="2" ht="12.75">
      <c r="H2" s="1" t="s">
        <v>483</v>
      </c>
    </row>
    <row r="3" spans="1:8" ht="12.75">
      <c r="A3" s="2" t="s">
        <v>188</v>
      </c>
      <c r="H3" s="59" t="s">
        <v>499</v>
      </c>
    </row>
    <row r="4" spans="1:8" ht="15" customHeight="1">
      <c r="A4" s="45" t="s">
        <v>409</v>
      </c>
      <c r="B4" s="46" t="s">
        <v>498</v>
      </c>
      <c r="C4" s="46" t="s">
        <v>498</v>
      </c>
      <c r="D4" s="46" t="s">
        <v>40</v>
      </c>
      <c r="E4" s="46" t="s">
        <v>498</v>
      </c>
      <c r="F4" s="46" t="s">
        <v>498</v>
      </c>
      <c r="G4" s="46" t="s">
        <v>498</v>
      </c>
      <c r="H4" s="46" t="s">
        <v>498</v>
      </c>
    </row>
    <row r="5" spans="1:8" ht="14.25" customHeight="1">
      <c r="A5" s="47" t="s">
        <v>410</v>
      </c>
      <c r="B5" s="48" t="s">
        <v>217</v>
      </c>
      <c r="C5" s="48" t="s">
        <v>482</v>
      </c>
      <c r="D5" s="48" t="s">
        <v>410</v>
      </c>
      <c r="E5" s="48" t="s">
        <v>217</v>
      </c>
      <c r="F5" s="49" t="s">
        <v>187</v>
      </c>
      <c r="G5" s="48" t="s">
        <v>470</v>
      </c>
      <c r="H5" s="48" t="s">
        <v>19</v>
      </c>
    </row>
    <row r="6" spans="1:8" ht="30.75" customHeight="1">
      <c r="A6" s="47" t="s">
        <v>498</v>
      </c>
      <c r="B6" s="48" t="s">
        <v>498</v>
      </c>
      <c r="C6" s="48" t="s">
        <v>498</v>
      </c>
      <c r="D6" s="48" t="s">
        <v>498</v>
      </c>
      <c r="E6" s="48" t="s">
        <v>498</v>
      </c>
      <c r="F6" s="49" t="s">
        <v>192</v>
      </c>
      <c r="G6" s="48" t="s">
        <v>470</v>
      </c>
      <c r="H6" s="48" t="s">
        <v>19</v>
      </c>
    </row>
    <row r="7" spans="1:8" ht="15" customHeight="1">
      <c r="A7" s="20" t="s">
        <v>56</v>
      </c>
      <c r="B7" s="19" t="s">
        <v>498</v>
      </c>
      <c r="C7" s="19" t="s">
        <v>134</v>
      </c>
      <c r="D7" s="19" t="s">
        <v>56</v>
      </c>
      <c r="E7" s="19" t="s">
        <v>498</v>
      </c>
      <c r="F7" s="19" t="s">
        <v>465</v>
      </c>
      <c r="G7" s="19" t="s">
        <v>201</v>
      </c>
      <c r="H7" s="19" t="s">
        <v>384</v>
      </c>
    </row>
    <row r="8" spans="1:8" ht="15" customHeight="1">
      <c r="A8" s="11" t="s">
        <v>371</v>
      </c>
      <c r="B8" s="19" t="s">
        <v>134</v>
      </c>
      <c r="C8" s="8">
        <v>4818.16</v>
      </c>
      <c r="D8" s="9" t="s">
        <v>174</v>
      </c>
      <c r="E8" s="19" t="s">
        <v>18</v>
      </c>
      <c r="F8" s="8">
        <v>1382.13</v>
      </c>
      <c r="G8" s="8">
        <v>1382.13</v>
      </c>
      <c r="H8" s="8"/>
    </row>
    <row r="9" spans="1:8" ht="15" customHeight="1">
      <c r="A9" s="11" t="s">
        <v>328</v>
      </c>
      <c r="B9" s="19" t="s">
        <v>465</v>
      </c>
      <c r="C9" s="8">
        <v>2.63</v>
      </c>
      <c r="D9" s="9" t="s">
        <v>48</v>
      </c>
      <c r="E9" s="19" t="s">
        <v>346</v>
      </c>
      <c r="F9" s="8">
        <v>0</v>
      </c>
      <c r="G9" s="8">
        <v>0</v>
      </c>
      <c r="H9" s="8"/>
    </row>
    <row r="10" spans="1:8" ht="15" customHeight="1">
      <c r="A10" s="11" t="s">
        <v>498</v>
      </c>
      <c r="B10" s="19" t="s">
        <v>201</v>
      </c>
      <c r="C10" s="8">
        <v>0</v>
      </c>
      <c r="D10" s="9" t="s">
        <v>464</v>
      </c>
      <c r="E10" s="19" t="s">
        <v>69</v>
      </c>
      <c r="F10" s="8">
        <v>5</v>
      </c>
      <c r="G10" s="8">
        <v>5</v>
      </c>
      <c r="H10" s="8"/>
    </row>
    <row r="11" spans="1:8" ht="15" customHeight="1">
      <c r="A11" s="11" t="s">
        <v>498</v>
      </c>
      <c r="B11" s="19" t="s">
        <v>384</v>
      </c>
      <c r="C11" s="8">
        <v>0</v>
      </c>
      <c r="D11" s="9" t="s">
        <v>436</v>
      </c>
      <c r="E11" s="19" t="s">
        <v>270</v>
      </c>
      <c r="F11" s="8">
        <v>12</v>
      </c>
      <c r="G11" s="8">
        <v>12</v>
      </c>
      <c r="H11" s="8"/>
    </row>
    <row r="12" spans="1:8" ht="15" customHeight="1">
      <c r="A12" s="11" t="s">
        <v>498</v>
      </c>
      <c r="B12" s="19" t="s">
        <v>154</v>
      </c>
      <c r="C12" s="8">
        <v>0</v>
      </c>
      <c r="D12" s="9" t="s">
        <v>127</v>
      </c>
      <c r="E12" s="19" t="s">
        <v>34</v>
      </c>
      <c r="F12" s="8">
        <v>0</v>
      </c>
      <c r="G12" s="8">
        <v>0</v>
      </c>
      <c r="H12" s="8"/>
    </row>
    <row r="13" spans="1:8" ht="15" customHeight="1">
      <c r="A13" s="11" t="s">
        <v>498</v>
      </c>
      <c r="B13" s="19" t="s">
        <v>447</v>
      </c>
      <c r="C13" s="8">
        <v>0</v>
      </c>
      <c r="D13" s="9" t="s">
        <v>375</v>
      </c>
      <c r="E13" s="19" t="s">
        <v>333</v>
      </c>
      <c r="F13" s="8">
        <v>5</v>
      </c>
      <c r="G13" s="8">
        <v>5</v>
      </c>
      <c r="H13" s="8"/>
    </row>
    <row r="14" spans="1:8" ht="15" customHeight="1">
      <c r="A14" s="11" t="s">
        <v>498</v>
      </c>
      <c r="B14" s="19" t="s">
        <v>253</v>
      </c>
      <c r="C14" s="10" t="s">
        <v>498</v>
      </c>
      <c r="D14" s="9" t="s">
        <v>43</v>
      </c>
      <c r="E14" s="19" t="s">
        <v>117</v>
      </c>
      <c r="F14" s="8">
        <v>810.56</v>
      </c>
      <c r="G14" s="8">
        <v>810.56</v>
      </c>
      <c r="H14" s="8"/>
    </row>
    <row r="15" spans="1:8" ht="15" customHeight="1">
      <c r="A15" s="11" t="s">
        <v>498</v>
      </c>
      <c r="B15" s="19" t="s">
        <v>452</v>
      </c>
      <c r="C15" s="10" t="s">
        <v>498</v>
      </c>
      <c r="D15" s="9" t="s">
        <v>50</v>
      </c>
      <c r="E15" s="19" t="s">
        <v>341</v>
      </c>
      <c r="F15" s="8">
        <v>374.98</v>
      </c>
      <c r="G15" s="8">
        <v>374.98</v>
      </c>
      <c r="H15" s="8"/>
    </row>
    <row r="16" spans="1:8" ht="15" customHeight="1">
      <c r="A16" s="11" t="s">
        <v>498</v>
      </c>
      <c r="B16" s="19" t="s">
        <v>247</v>
      </c>
      <c r="C16" s="10" t="s">
        <v>498</v>
      </c>
      <c r="D16" s="9" t="s">
        <v>432</v>
      </c>
      <c r="E16" s="19" t="s">
        <v>100</v>
      </c>
      <c r="F16" s="8">
        <v>154.2</v>
      </c>
      <c r="G16" s="8">
        <v>154.2</v>
      </c>
      <c r="H16" s="8"/>
    </row>
    <row r="17" spans="1:8" ht="15" customHeight="1">
      <c r="A17" s="11" t="s">
        <v>498</v>
      </c>
      <c r="B17" s="19" t="s">
        <v>55</v>
      </c>
      <c r="C17" s="10" t="s">
        <v>498</v>
      </c>
      <c r="D17" s="9" t="s">
        <v>313</v>
      </c>
      <c r="E17" s="19" t="s">
        <v>180</v>
      </c>
      <c r="F17" s="8">
        <v>80</v>
      </c>
      <c r="G17" s="8">
        <v>80</v>
      </c>
      <c r="H17" s="8"/>
    </row>
    <row r="18" spans="1:8" ht="15" customHeight="1">
      <c r="A18" s="11" t="s">
        <v>498</v>
      </c>
      <c r="B18" s="19" t="s">
        <v>275</v>
      </c>
      <c r="C18" s="10" t="s">
        <v>498</v>
      </c>
      <c r="D18" s="9" t="s">
        <v>282</v>
      </c>
      <c r="E18" s="19" t="s">
        <v>398</v>
      </c>
      <c r="F18" s="8">
        <v>753.28</v>
      </c>
      <c r="G18" s="8">
        <v>750.65</v>
      </c>
      <c r="H18" s="8">
        <v>2.63</v>
      </c>
    </row>
    <row r="19" spans="1:8" ht="15" customHeight="1">
      <c r="A19" s="11" t="s">
        <v>498</v>
      </c>
      <c r="B19" s="19" t="s">
        <v>90</v>
      </c>
      <c r="C19" s="10" t="s">
        <v>498</v>
      </c>
      <c r="D19" s="9" t="s">
        <v>492</v>
      </c>
      <c r="E19" s="19" t="s">
        <v>237</v>
      </c>
      <c r="F19" s="8">
        <v>769.7</v>
      </c>
      <c r="G19" s="8">
        <v>769.7</v>
      </c>
      <c r="H19" s="8"/>
    </row>
    <row r="20" spans="1:8" ht="15" customHeight="1">
      <c r="A20" s="11" t="s">
        <v>498</v>
      </c>
      <c r="B20" s="19" t="s">
        <v>326</v>
      </c>
      <c r="C20" s="10" t="s">
        <v>498</v>
      </c>
      <c r="D20" s="9" t="s">
        <v>260</v>
      </c>
      <c r="E20" s="19" t="s">
        <v>431</v>
      </c>
      <c r="F20" s="8">
        <v>26</v>
      </c>
      <c r="G20" s="8">
        <v>26</v>
      </c>
      <c r="H20" s="8"/>
    </row>
    <row r="21" spans="1:8" ht="15" customHeight="1">
      <c r="A21" s="11" t="s">
        <v>498</v>
      </c>
      <c r="B21" s="19" t="s">
        <v>13</v>
      </c>
      <c r="C21" s="10" t="s">
        <v>498</v>
      </c>
      <c r="D21" s="9" t="s">
        <v>394</v>
      </c>
      <c r="E21" s="19" t="s">
        <v>123</v>
      </c>
      <c r="F21" s="8">
        <v>14</v>
      </c>
      <c r="G21" s="8">
        <v>14</v>
      </c>
      <c r="H21" s="8"/>
    </row>
    <row r="22" spans="1:8" ht="15" customHeight="1">
      <c r="A22" s="11" t="s">
        <v>498</v>
      </c>
      <c r="B22" s="19" t="s">
        <v>289</v>
      </c>
      <c r="C22" s="10" t="s">
        <v>498</v>
      </c>
      <c r="D22" s="9" t="s">
        <v>66</v>
      </c>
      <c r="E22" s="19" t="s">
        <v>408</v>
      </c>
      <c r="F22" s="8">
        <v>0</v>
      </c>
      <c r="G22" s="8">
        <v>0</v>
      </c>
      <c r="H22" s="8"/>
    </row>
    <row r="23" spans="1:8" ht="15" customHeight="1">
      <c r="A23" s="11" t="s">
        <v>498</v>
      </c>
      <c r="B23" s="19" t="s">
        <v>81</v>
      </c>
      <c r="C23" s="10" t="s">
        <v>498</v>
      </c>
      <c r="D23" s="9" t="s">
        <v>301</v>
      </c>
      <c r="E23" s="19" t="s">
        <v>220</v>
      </c>
      <c r="F23" s="8">
        <v>0</v>
      </c>
      <c r="G23" s="8">
        <v>0</v>
      </c>
      <c r="H23" s="8"/>
    </row>
    <row r="24" spans="1:8" ht="15" customHeight="1">
      <c r="A24" s="11" t="s">
        <v>498</v>
      </c>
      <c r="B24" s="19" t="s">
        <v>366</v>
      </c>
      <c r="C24" s="10" t="s">
        <v>498</v>
      </c>
      <c r="D24" s="9" t="s">
        <v>143</v>
      </c>
      <c r="E24" s="19" t="s">
        <v>480</v>
      </c>
      <c r="F24" s="8">
        <v>0</v>
      </c>
      <c r="G24" s="8">
        <v>0</v>
      </c>
      <c r="H24" s="8"/>
    </row>
    <row r="25" spans="1:8" ht="15" customHeight="1">
      <c r="A25" s="11" t="s">
        <v>498</v>
      </c>
      <c r="B25" s="19" t="s">
        <v>82</v>
      </c>
      <c r="C25" s="10" t="s">
        <v>498</v>
      </c>
      <c r="D25" s="9" t="s">
        <v>67</v>
      </c>
      <c r="E25" s="19" t="s">
        <v>211</v>
      </c>
      <c r="F25" s="8">
        <v>0</v>
      </c>
      <c r="G25" s="8">
        <v>0</v>
      </c>
      <c r="H25" s="8"/>
    </row>
    <row r="26" spans="1:8" ht="15" customHeight="1">
      <c r="A26" s="11" t="s">
        <v>498</v>
      </c>
      <c r="B26" s="19" t="s">
        <v>359</v>
      </c>
      <c r="C26" s="10" t="s">
        <v>498</v>
      </c>
      <c r="D26" s="9" t="s">
        <v>147</v>
      </c>
      <c r="E26" s="19" t="s">
        <v>497</v>
      </c>
      <c r="F26" s="8">
        <v>93.86</v>
      </c>
      <c r="G26" s="8">
        <v>93.86</v>
      </c>
      <c r="H26" s="8"/>
    </row>
    <row r="27" spans="1:8" ht="15" customHeight="1">
      <c r="A27" s="11" t="s">
        <v>498</v>
      </c>
      <c r="B27" s="19" t="s">
        <v>423</v>
      </c>
      <c r="C27" s="10" t="s">
        <v>498</v>
      </c>
      <c r="D27" s="9" t="s">
        <v>435</v>
      </c>
      <c r="E27" s="19" t="s">
        <v>47</v>
      </c>
      <c r="F27" s="8">
        <v>0</v>
      </c>
      <c r="G27" s="8">
        <v>0</v>
      </c>
      <c r="H27" s="8"/>
    </row>
    <row r="28" spans="1:8" ht="15" customHeight="1">
      <c r="A28" s="11" t="s">
        <v>498</v>
      </c>
      <c r="B28" s="19" t="s">
        <v>138</v>
      </c>
      <c r="C28" s="10" t="s">
        <v>498</v>
      </c>
      <c r="D28" s="9" t="s">
        <v>179</v>
      </c>
      <c r="E28" s="19" t="s">
        <v>281</v>
      </c>
      <c r="F28" s="8">
        <v>10</v>
      </c>
      <c r="G28" s="8">
        <v>10</v>
      </c>
      <c r="H28" s="8"/>
    </row>
    <row r="29" spans="1:8" ht="15" customHeight="1">
      <c r="A29" s="11" t="s">
        <v>498</v>
      </c>
      <c r="B29" s="19" t="s">
        <v>462</v>
      </c>
      <c r="C29" s="10" t="s">
        <v>498</v>
      </c>
      <c r="D29" s="9" t="s">
        <v>428</v>
      </c>
      <c r="E29" s="19" t="s">
        <v>98</v>
      </c>
      <c r="F29" s="8">
        <v>0</v>
      </c>
      <c r="G29" s="8">
        <v>0</v>
      </c>
      <c r="H29" s="8"/>
    </row>
    <row r="30" spans="1:8" ht="15" customHeight="1">
      <c r="A30" s="11" t="s">
        <v>498</v>
      </c>
      <c r="B30" s="19" t="s">
        <v>206</v>
      </c>
      <c r="C30" s="10" t="s">
        <v>498</v>
      </c>
      <c r="D30" s="9" t="s">
        <v>459</v>
      </c>
      <c r="E30" s="19" t="s">
        <v>320</v>
      </c>
      <c r="F30" s="8">
        <v>0</v>
      </c>
      <c r="G30" s="8">
        <v>0</v>
      </c>
      <c r="H30" s="8"/>
    </row>
    <row r="31" spans="1:8" ht="15" customHeight="1">
      <c r="A31" s="11" t="s">
        <v>498</v>
      </c>
      <c r="B31" s="19" t="s">
        <v>379</v>
      </c>
      <c r="C31" s="10" t="s">
        <v>498</v>
      </c>
      <c r="D31" s="21" t="s">
        <v>498</v>
      </c>
      <c r="E31" s="19" t="s">
        <v>6</v>
      </c>
      <c r="F31" s="10" t="s">
        <v>498</v>
      </c>
      <c r="G31" s="10" t="s">
        <v>498</v>
      </c>
      <c r="H31" s="10"/>
    </row>
    <row r="32" spans="1:8" ht="15" customHeight="1">
      <c r="A32" s="22" t="s">
        <v>491</v>
      </c>
      <c r="B32" s="19" t="s">
        <v>158</v>
      </c>
      <c r="C32" s="8">
        <v>4820.79</v>
      </c>
      <c r="D32" s="23" t="s">
        <v>214</v>
      </c>
      <c r="E32" s="19" t="s">
        <v>296</v>
      </c>
      <c r="F32" s="8">
        <f>SUM(F8:F31)</f>
        <v>4490.709999999999</v>
      </c>
      <c r="G32" s="8">
        <f>SUM(G8:G31)</f>
        <v>4488.08</v>
      </c>
      <c r="H32" s="8">
        <f>SUM(H8:H31)</f>
        <v>2.63</v>
      </c>
    </row>
    <row r="33" spans="1:8" ht="15" customHeight="1">
      <c r="A33" s="11" t="s">
        <v>355</v>
      </c>
      <c r="B33" s="19" t="s">
        <v>441</v>
      </c>
      <c r="C33" s="8">
        <v>0</v>
      </c>
      <c r="D33" s="21" t="s">
        <v>438</v>
      </c>
      <c r="E33" s="19" t="s">
        <v>86</v>
      </c>
      <c r="F33" s="8">
        <v>397.08</v>
      </c>
      <c r="G33" s="8">
        <v>397.08</v>
      </c>
      <c r="H33" s="8"/>
    </row>
    <row r="34" spans="1:8" ht="15" customHeight="1">
      <c r="A34" s="11" t="s">
        <v>102</v>
      </c>
      <c r="B34" s="19" t="s">
        <v>257</v>
      </c>
      <c r="C34" s="8">
        <v>67</v>
      </c>
      <c r="D34" s="21" t="s">
        <v>498</v>
      </c>
      <c r="E34" s="19" t="s">
        <v>358</v>
      </c>
      <c r="F34" s="8">
        <v>397.08</v>
      </c>
      <c r="G34" s="8">
        <v>397.08</v>
      </c>
      <c r="H34" s="10" t="s">
        <v>498</v>
      </c>
    </row>
    <row r="35" spans="1:8" ht="15" customHeight="1">
      <c r="A35" s="11" t="s">
        <v>88</v>
      </c>
      <c r="B35" s="19" t="s">
        <v>458</v>
      </c>
      <c r="C35" s="10" t="s">
        <v>498</v>
      </c>
      <c r="D35" s="21" t="s">
        <v>498</v>
      </c>
      <c r="E35" s="19" t="s">
        <v>74</v>
      </c>
      <c r="F35" s="10" t="s">
        <v>498</v>
      </c>
      <c r="G35" s="10" t="s">
        <v>498</v>
      </c>
      <c r="H35" s="10" t="s">
        <v>498</v>
      </c>
    </row>
    <row r="36" spans="1:8" ht="15" customHeight="1">
      <c r="A36" s="11" t="s">
        <v>498</v>
      </c>
      <c r="B36" s="19" t="s">
        <v>243</v>
      </c>
      <c r="C36" s="8"/>
      <c r="D36" s="21" t="s">
        <v>498</v>
      </c>
      <c r="E36" s="19" t="s">
        <v>368</v>
      </c>
      <c r="F36" s="10" t="s">
        <v>498</v>
      </c>
      <c r="G36" s="10" t="s">
        <v>498</v>
      </c>
      <c r="H36" s="10" t="s">
        <v>498</v>
      </c>
    </row>
    <row r="37" spans="1:8" ht="15" customHeight="1">
      <c r="A37" s="22" t="s">
        <v>199</v>
      </c>
      <c r="B37" s="19" t="s">
        <v>311</v>
      </c>
      <c r="C37" s="8">
        <v>4887.79</v>
      </c>
      <c r="D37" s="23" t="s">
        <v>199</v>
      </c>
      <c r="E37" s="19" t="s">
        <v>415</v>
      </c>
      <c r="F37" s="8">
        <v>4887.79</v>
      </c>
      <c r="G37" s="8">
        <v>4887.79</v>
      </c>
      <c r="H37" s="8"/>
    </row>
    <row r="38" spans="1:8" ht="15" customHeight="1">
      <c r="A38" s="33" t="s">
        <v>362</v>
      </c>
      <c r="B38" s="34" t="s">
        <v>498</v>
      </c>
      <c r="C38" s="34" t="s">
        <v>498</v>
      </c>
      <c r="D38" s="34" t="s">
        <v>498</v>
      </c>
      <c r="E38" s="34" t="s">
        <v>498</v>
      </c>
      <c r="F38" s="34" t="s">
        <v>498</v>
      </c>
      <c r="G38" s="34" t="s">
        <v>498</v>
      </c>
      <c r="H38" s="34" t="s">
        <v>498</v>
      </c>
    </row>
    <row r="40" ht="12.75">
      <c r="D40" s="3" t="s">
        <v>475</v>
      </c>
    </row>
  </sheetData>
  <mergeCells count="11">
    <mergeCell ref="A38:H38"/>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26"/>
  <sheetViews>
    <sheetView workbookViewId="0" topLeftCell="A61">
      <selection activeCell="A87" sqref="A87:E88"/>
    </sheetView>
  </sheetViews>
  <sheetFormatPr defaultColWidth="9.140625" defaultRowHeight="12.75"/>
  <cols>
    <col min="1" max="3" width="3.140625" style="0" customWidth="1"/>
    <col min="4" max="4" width="30.00390625" style="0" customWidth="1"/>
    <col min="5" max="7" width="24.140625" style="0" customWidth="1"/>
    <col min="8" max="8" width="9.7109375" style="0" customWidth="1"/>
  </cols>
  <sheetData>
    <row r="1" ht="19.5">
      <c r="E1" s="4" t="s">
        <v>430</v>
      </c>
    </row>
    <row r="2" ht="12.75">
      <c r="G2" s="1" t="s">
        <v>317</v>
      </c>
    </row>
    <row r="3" spans="1:7" ht="12.75">
      <c r="A3" s="2" t="s">
        <v>188</v>
      </c>
      <c r="G3" s="59" t="s">
        <v>500</v>
      </c>
    </row>
    <row r="4" spans="1:7" ht="15" customHeight="1">
      <c r="A4" s="35" t="s">
        <v>410</v>
      </c>
      <c r="B4" s="36" t="s">
        <v>498</v>
      </c>
      <c r="C4" s="36" t="s">
        <v>498</v>
      </c>
      <c r="D4" s="36" t="s">
        <v>433</v>
      </c>
      <c r="E4" s="36" t="s">
        <v>214</v>
      </c>
      <c r="F4" s="36" t="s">
        <v>391</v>
      </c>
      <c r="G4" s="36" t="s">
        <v>53</v>
      </c>
    </row>
    <row r="5" spans="1:7" ht="15" customHeight="1">
      <c r="A5" s="38" t="s">
        <v>319</v>
      </c>
      <c r="B5" s="37" t="s">
        <v>498</v>
      </c>
      <c r="C5" s="37" t="s">
        <v>498</v>
      </c>
      <c r="D5" s="37" t="s">
        <v>433</v>
      </c>
      <c r="E5" s="37" t="s">
        <v>187</v>
      </c>
      <c r="F5" s="37" t="s">
        <v>498</v>
      </c>
      <c r="G5" s="37" t="s">
        <v>498</v>
      </c>
    </row>
    <row r="6" spans="1:7" ht="13.5" customHeight="1">
      <c r="A6" s="38" t="s">
        <v>498</v>
      </c>
      <c r="B6" s="37" t="s">
        <v>498</v>
      </c>
      <c r="C6" s="37" t="s">
        <v>498</v>
      </c>
      <c r="D6" s="37" t="s">
        <v>498</v>
      </c>
      <c r="E6" s="37" t="s">
        <v>498</v>
      </c>
      <c r="F6" s="37" t="s">
        <v>192</v>
      </c>
      <c r="G6" s="37" t="s">
        <v>192</v>
      </c>
    </row>
    <row r="7" spans="1:7" ht="12" customHeight="1">
      <c r="A7" s="38" t="s">
        <v>498</v>
      </c>
      <c r="B7" s="37" t="s">
        <v>498</v>
      </c>
      <c r="C7" s="37" t="s">
        <v>498</v>
      </c>
      <c r="D7" s="37" t="s">
        <v>498</v>
      </c>
      <c r="E7" s="37" t="s">
        <v>498</v>
      </c>
      <c r="F7" s="37" t="s">
        <v>498</v>
      </c>
      <c r="G7" s="37" t="s">
        <v>498</v>
      </c>
    </row>
    <row r="8" spans="1:7" ht="15" customHeight="1">
      <c r="A8" s="38" t="s">
        <v>56</v>
      </c>
      <c r="B8" s="37" t="s">
        <v>337</v>
      </c>
      <c r="C8" s="37" t="s">
        <v>389</v>
      </c>
      <c r="D8" s="37" t="s">
        <v>56</v>
      </c>
      <c r="E8" s="6" t="s">
        <v>134</v>
      </c>
      <c r="F8" s="6" t="s">
        <v>465</v>
      </c>
      <c r="G8" s="6" t="s">
        <v>201</v>
      </c>
    </row>
    <row r="9" spans="1:7" ht="15" customHeight="1">
      <c r="A9" s="38" t="s">
        <v>187</v>
      </c>
      <c r="B9" s="37" t="s">
        <v>498</v>
      </c>
      <c r="C9" s="37" t="s">
        <v>498</v>
      </c>
      <c r="D9" s="37" t="s">
        <v>187</v>
      </c>
      <c r="E9" s="8">
        <v>4490.71</v>
      </c>
      <c r="F9" s="8">
        <v>817.98</v>
      </c>
      <c r="G9" s="8">
        <v>3672.74</v>
      </c>
    </row>
    <row r="10" spans="1:7" ht="15" customHeight="1">
      <c r="A10" s="41" t="s">
        <v>417</v>
      </c>
      <c r="B10" s="42" t="s">
        <v>498</v>
      </c>
      <c r="C10" s="42" t="s">
        <v>498</v>
      </c>
      <c r="D10" s="16" t="s">
        <v>173</v>
      </c>
      <c r="E10" s="8">
        <v>1382.12</v>
      </c>
      <c r="F10" s="8">
        <v>437.14</v>
      </c>
      <c r="G10" s="8">
        <v>944.98</v>
      </c>
    </row>
    <row r="11" spans="1:7" ht="15" customHeight="1">
      <c r="A11" s="41" t="s">
        <v>393</v>
      </c>
      <c r="B11" s="42" t="s">
        <v>498</v>
      </c>
      <c r="C11" s="42" t="s">
        <v>498</v>
      </c>
      <c r="D11" s="16" t="s">
        <v>210</v>
      </c>
      <c r="E11" s="8">
        <v>10</v>
      </c>
      <c r="F11" s="8"/>
      <c r="G11" s="8">
        <v>10</v>
      </c>
    </row>
    <row r="12" spans="1:7" ht="15" customHeight="1">
      <c r="A12" s="41" t="s">
        <v>62</v>
      </c>
      <c r="B12" s="42" t="s">
        <v>498</v>
      </c>
      <c r="C12" s="42" t="s">
        <v>498</v>
      </c>
      <c r="D12" s="16" t="s">
        <v>26</v>
      </c>
      <c r="E12" s="8">
        <v>10</v>
      </c>
      <c r="F12" s="8"/>
      <c r="G12" s="8">
        <v>10</v>
      </c>
    </row>
    <row r="13" spans="1:7" ht="15" customHeight="1">
      <c r="A13" s="41" t="s">
        <v>440</v>
      </c>
      <c r="B13" s="42" t="s">
        <v>498</v>
      </c>
      <c r="C13" s="42" t="s">
        <v>498</v>
      </c>
      <c r="D13" s="16" t="s">
        <v>235</v>
      </c>
      <c r="E13" s="8">
        <v>1235</v>
      </c>
      <c r="F13" s="8">
        <v>437.14</v>
      </c>
      <c r="G13" s="8">
        <v>797.86</v>
      </c>
    </row>
    <row r="14" spans="1:7" ht="15" customHeight="1">
      <c r="A14" s="41" t="s">
        <v>374</v>
      </c>
      <c r="B14" s="42" t="s">
        <v>498</v>
      </c>
      <c r="C14" s="42" t="s">
        <v>498</v>
      </c>
      <c r="D14" s="16" t="s">
        <v>472</v>
      </c>
      <c r="E14" s="8">
        <v>437.14</v>
      </c>
      <c r="F14" s="8">
        <v>437.14</v>
      </c>
      <c r="G14" s="8">
        <v>0</v>
      </c>
    </row>
    <row r="15" spans="1:7" ht="15" customHeight="1">
      <c r="A15" s="41" t="s">
        <v>246</v>
      </c>
      <c r="B15" s="42" t="s">
        <v>498</v>
      </c>
      <c r="C15" s="42" t="s">
        <v>498</v>
      </c>
      <c r="D15" s="16" t="s">
        <v>139</v>
      </c>
      <c r="E15" s="8">
        <v>716.36</v>
      </c>
      <c r="F15" s="8"/>
      <c r="G15" s="8">
        <v>716.36</v>
      </c>
    </row>
    <row r="16" spans="1:7" ht="15" customHeight="1">
      <c r="A16" s="41" t="s">
        <v>200</v>
      </c>
      <c r="B16" s="42" t="s">
        <v>498</v>
      </c>
      <c r="C16" s="42" t="s">
        <v>498</v>
      </c>
      <c r="D16" s="16" t="s">
        <v>233</v>
      </c>
      <c r="E16" s="8">
        <v>81.5</v>
      </c>
      <c r="F16" s="8"/>
      <c r="G16" s="8">
        <v>81.5</v>
      </c>
    </row>
    <row r="17" spans="1:7" ht="15" customHeight="1">
      <c r="A17" s="41">
        <v>20104</v>
      </c>
      <c r="B17" s="42" t="s">
        <v>498</v>
      </c>
      <c r="C17" s="42" t="s">
        <v>498</v>
      </c>
      <c r="D17" s="60" t="s">
        <v>501</v>
      </c>
      <c r="E17" s="8">
        <v>0.82</v>
      </c>
      <c r="F17" s="8"/>
      <c r="G17" s="8">
        <v>0.82</v>
      </c>
    </row>
    <row r="18" spans="1:7" ht="15" customHeight="1">
      <c r="A18" s="41">
        <v>2010402</v>
      </c>
      <c r="B18" s="42" t="s">
        <v>498</v>
      </c>
      <c r="C18" s="42" t="s">
        <v>498</v>
      </c>
      <c r="D18" s="16" t="s">
        <v>139</v>
      </c>
      <c r="E18" s="8">
        <v>0.82</v>
      </c>
      <c r="F18" s="8"/>
      <c r="G18" s="8">
        <v>0.82</v>
      </c>
    </row>
    <row r="19" spans="1:7" ht="15" customHeight="1">
      <c r="A19" s="41" t="s">
        <v>404</v>
      </c>
      <c r="B19" s="42" t="s">
        <v>498</v>
      </c>
      <c r="C19" s="42" t="s">
        <v>498</v>
      </c>
      <c r="D19" s="16" t="s">
        <v>332</v>
      </c>
      <c r="E19" s="8">
        <v>10</v>
      </c>
      <c r="F19" s="8"/>
      <c r="G19" s="8">
        <v>10</v>
      </c>
    </row>
    <row r="20" spans="1:7" ht="15" customHeight="1">
      <c r="A20" s="41" t="s">
        <v>385</v>
      </c>
      <c r="B20" s="42" t="s">
        <v>498</v>
      </c>
      <c r="C20" s="42" t="s">
        <v>498</v>
      </c>
      <c r="D20" s="16" t="s">
        <v>139</v>
      </c>
      <c r="E20" s="8">
        <v>10</v>
      </c>
      <c r="F20" s="8"/>
      <c r="G20" s="8">
        <v>10</v>
      </c>
    </row>
    <row r="21" spans="1:7" ht="15" customHeight="1">
      <c r="A21" s="41">
        <v>20106</v>
      </c>
      <c r="B21" s="42" t="s">
        <v>498</v>
      </c>
      <c r="C21" s="42" t="s">
        <v>498</v>
      </c>
      <c r="D21" s="60" t="s">
        <v>502</v>
      </c>
      <c r="E21" s="8">
        <v>5</v>
      </c>
      <c r="F21" s="8"/>
      <c r="G21" s="8">
        <v>5</v>
      </c>
    </row>
    <row r="22" spans="1:7" ht="15" customHeight="1">
      <c r="A22" s="41">
        <v>2010699</v>
      </c>
      <c r="B22" s="42" t="s">
        <v>498</v>
      </c>
      <c r="C22" s="42" t="s">
        <v>498</v>
      </c>
      <c r="D22" s="60" t="s">
        <v>503</v>
      </c>
      <c r="E22" s="8">
        <v>5</v>
      </c>
      <c r="F22" s="8"/>
      <c r="G22" s="8">
        <v>5</v>
      </c>
    </row>
    <row r="23" spans="1:7" ht="15" customHeight="1">
      <c r="A23" s="41" t="s">
        <v>277</v>
      </c>
      <c r="B23" s="42" t="s">
        <v>498</v>
      </c>
      <c r="C23" s="42" t="s">
        <v>498</v>
      </c>
      <c r="D23" s="16" t="s">
        <v>89</v>
      </c>
      <c r="E23" s="8">
        <v>6</v>
      </c>
      <c r="F23" s="8"/>
      <c r="G23" s="8">
        <v>6</v>
      </c>
    </row>
    <row r="24" spans="1:7" ht="15" customHeight="1">
      <c r="A24" s="41" t="s">
        <v>225</v>
      </c>
      <c r="B24" s="42" t="s">
        <v>498</v>
      </c>
      <c r="C24" s="42" t="s">
        <v>498</v>
      </c>
      <c r="D24" s="16" t="s">
        <v>139</v>
      </c>
      <c r="E24" s="8">
        <v>6</v>
      </c>
      <c r="F24" s="8"/>
      <c r="G24" s="8">
        <v>6</v>
      </c>
    </row>
    <row r="25" spans="1:7" ht="15" customHeight="1">
      <c r="A25" s="41" t="s">
        <v>327</v>
      </c>
      <c r="B25" s="42" t="s">
        <v>498</v>
      </c>
      <c r="C25" s="42" t="s">
        <v>498</v>
      </c>
      <c r="D25" s="16" t="s">
        <v>286</v>
      </c>
      <c r="E25" s="8">
        <v>50</v>
      </c>
      <c r="F25" s="8"/>
      <c r="G25" s="8">
        <v>50</v>
      </c>
    </row>
    <row r="26" spans="1:7" ht="15" customHeight="1">
      <c r="A26" s="41" t="s">
        <v>1</v>
      </c>
      <c r="B26" s="42" t="s">
        <v>498</v>
      </c>
      <c r="C26" s="42" t="s">
        <v>498</v>
      </c>
      <c r="D26" s="16" t="s">
        <v>133</v>
      </c>
      <c r="E26" s="8">
        <v>50</v>
      </c>
      <c r="F26" s="8"/>
      <c r="G26" s="8">
        <v>50</v>
      </c>
    </row>
    <row r="27" spans="1:7" ht="15" customHeight="1">
      <c r="A27" s="41" t="s">
        <v>250</v>
      </c>
      <c r="B27" s="42" t="s">
        <v>498</v>
      </c>
      <c r="C27" s="42" t="s">
        <v>498</v>
      </c>
      <c r="D27" s="16" t="s">
        <v>163</v>
      </c>
      <c r="E27" s="8">
        <v>5</v>
      </c>
      <c r="F27" s="8"/>
      <c r="G27" s="8">
        <v>5</v>
      </c>
    </row>
    <row r="28" spans="1:7" ht="15" customHeight="1">
      <c r="A28" s="41" t="s">
        <v>73</v>
      </c>
      <c r="B28" s="42" t="s">
        <v>498</v>
      </c>
      <c r="C28" s="42" t="s">
        <v>498</v>
      </c>
      <c r="D28" s="16" t="s">
        <v>139</v>
      </c>
      <c r="E28" s="8">
        <v>5</v>
      </c>
      <c r="F28" s="8"/>
      <c r="G28" s="8">
        <v>5</v>
      </c>
    </row>
    <row r="29" spans="1:7" ht="15" customHeight="1">
      <c r="A29" s="41" t="s">
        <v>15</v>
      </c>
      <c r="B29" s="42" t="s">
        <v>498</v>
      </c>
      <c r="C29" s="42" t="s">
        <v>498</v>
      </c>
      <c r="D29" s="16" t="s">
        <v>323</v>
      </c>
      <c r="E29" s="8">
        <v>55.3</v>
      </c>
      <c r="F29" s="8"/>
      <c r="G29" s="8">
        <v>55.3</v>
      </c>
    </row>
    <row r="30" spans="1:7" ht="15" customHeight="1">
      <c r="A30" s="41" t="s">
        <v>172</v>
      </c>
      <c r="B30" s="42" t="s">
        <v>498</v>
      </c>
      <c r="C30" s="42" t="s">
        <v>498</v>
      </c>
      <c r="D30" s="16" t="s">
        <v>397</v>
      </c>
      <c r="E30" s="8">
        <v>54.1</v>
      </c>
      <c r="F30" s="8"/>
      <c r="G30" s="8">
        <v>54.1</v>
      </c>
    </row>
    <row r="31" spans="1:7" ht="15" customHeight="1">
      <c r="A31" s="41">
        <v>2013199</v>
      </c>
      <c r="B31" s="42" t="s">
        <v>498</v>
      </c>
      <c r="C31" s="42" t="s">
        <v>498</v>
      </c>
      <c r="D31" s="60" t="s">
        <v>504</v>
      </c>
      <c r="E31" s="8">
        <v>1.2</v>
      </c>
      <c r="F31" s="8"/>
      <c r="G31" s="8">
        <v>1.2</v>
      </c>
    </row>
    <row r="32" spans="1:7" ht="15" customHeight="1">
      <c r="A32" s="41" t="s">
        <v>476</v>
      </c>
      <c r="B32" s="42" t="s">
        <v>498</v>
      </c>
      <c r="C32" s="42" t="s">
        <v>498</v>
      </c>
      <c r="D32" s="16" t="s">
        <v>186</v>
      </c>
      <c r="E32" s="8">
        <v>5</v>
      </c>
      <c r="F32" s="8"/>
      <c r="G32" s="8">
        <v>5</v>
      </c>
    </row>
    <row r="33" spans="1:7" ht="15" customHeight="1">
      <c r="A33" s="41" t="s">
        <v>10</v>
      </c>
      <c r="B33" s="42" t="s">
        <v>498</v>
      </c>
      <c r="C33" s="42" t="s">
        <v>498</v>
      </c>
      <c r="D33" s="16" t="s">
        <v>33</v>
      </c>
      <c r="E33" s="8">
        <v>5</v>
      </c>
      <c r="F33" s="8"/>
      <c r="G33" s="8">
        <v>5</v>
      </c>
    </row>
    <row r="34" spans="1:7" ht="15" customHeight="1">
      <c r="A34" s="41" t="s">
        <v>137</v>
      </c>
      <c r="B34" s="42" t="s">
        <v>498</v>
      </c>
      <c r="C34" s="42" t="s">
        <v>498</v>
      </c>
      <c r="D34" s="16" t="s">
        <v>97</v>
      </c>
      <c r="E34" s="8">
        <v>5</v>
      </c>
      <c r="F34" s="8"/>
      <c r="G34" s="8">
        <v>5</v>
      </c>
    </row>
    <row r="35" spans="1:7" ht="15" customHeight="1">
      <c r="A35" s="41" t="s">
        <v>162</v>
      </c>
      <c r="B35" s="42" t="s">
        <v>498</v>
      </c>
      <c r="C35" s="42" t="s">
        <v>498</v>
      </c>
      <c r="D35" s="16" t="s">
        <v>208</v>
      </c>
      <c r="E35" s="8">
        <v>12</v>
      </c>
      <c r="F35" s="8"/>
      <c r="G35" s="8">
        <v>12</v>
      </c>
    </row>
    <row r="36" spans="1:7" ht="15" customHeight="1">
      <c r="A36" s="41" t="s">
        <v>268</v>
      </c>
      <c r="B36" s="42" t="s">
        <v>498</v>
      </c>
      <c r="C36" s="42" t="s">
        <v>498</v>
      </c>
      <c r="D36" s="16" t="s">
        <v>213</v>
      </c>
      <c r="E36" s="8">
        <v>12</v>
      </c>
      <c r="F36" s="8"/>
      <c r="G36" s="8">
        <v>12</v>
      </c>
    </row>
    <row r="37" spans="1:7" ht="15" customHeight="1">
      <c r="A37" s="41" t="s">
        <v>407</v>
      </c>
      <c r="B37" s="42" t="s">
        <v>498</v>
      </c>
      <c r="C37" s="42" t="s">
        <v>498</v>
      </c>
      <c r="D37" s="16" t="s">
        <v>203</v>
      </c>
      <c r="E37" s="8">
        <v>12</v>
      </c>
      <c r="F37" s="8"/>
      <c r="G37" s="8">
        <v>12</v>
      </c>
    </row>
    <row r="38" spans="1:7" ht="15" customHeight="1">
      <c r="A38" s="41" t="s">
        <v>242</v>
      </c>
      <c r="B38" s="42" t="s">
        <v>498</v>
      </c>
      <c r="C38" s="42" t="s">
        <v>498</v>
      </c>
      <c r="D38" s="16" t="s">
        <v>330</v>
      </c>
      <c r="E38" s="8">
        <v>5</v>
      </c>
      <c r="F38" s="8"/>
      <c r="G38" s="8">
        <v>5</v>
      </c>
    </row>
    <row r="39" spans="1:7" ht="15" customHeight="1">
      <c r="A39" s="41" t="s">
        <v>249</v>
      </c>
      <c r="B39" s="42" t="s">
        <v>498</v>
      </c>
      <c r="C39" s="42" t="s">
        <v>498</v>
      </c>
      <c r="D39" s="16" t="s">
        <v>241</v>
      </c>
      <c r="E39" s="8">
        <v>5</v>
      </c>
      <c r="F39" s="8"/>
      <c r="G39" s="8">
        <v>5</v>
      </c>
    </row>
    <row r="40" spans="1:7" ht="15" customHeight="1">
      <c r="A40" s="41" t="s">
        <v>353</v>
      </c>
      <c r="B40" s="42" t="s">
        <v>498</v>
      </c>
      <c r="C40" s="42" t="s">
        <v>498</v>
      </c>
      <c r="D40" s="16" t="s">
        <v>457</v>
      </c>
      <c r="E40" s="8">
        <v>5</v>
      </c>
      <c r="F40" s="8"/>
      <c r="G40" s="8">
        <v>5</v>
      </c>
    </row>
    <row r="41" spans="1:7" ht="15" customHeight="1">
      <c r="A41" s="41" t="s">
        <v>456</v>
      </c>
      <c r="B41" s="42" t="s">
        <v>498</v>
      </c>
      <c r="C41" s="42" t="s">
        <v>498</v>
      </c>
      <c r="D41" s="16" t="s">
        <v>451</v>
      </c>
      <c r="E41" s="8">
        <v>810.56</v>
      </c>
      <c r="F41" s="8"/>
      <c r="G41" s="8">
        <v>810.56</v>
      </c>
    </row>
    <row r="42" spans="1:7" ht="15" customHeight="1">
      <c r="A42" s="41" t="s">
        <v>240</v>
      </c>
      <c r="B42" s="42" t="s">
        <v>498</v>
      </c>
      <c r="C42" s="42" t="s">
        <v>498</v>
      </c>
      <c r="D42" s="16" t="s">
        <v>92</v>
      </c>
      <c r="E42" s="8">
        <v>28.96</v>
      </c>
      <c r="F42" s="8"/>
      <c r="G42" s="8">
        <v>28.96</v>
      </c>
    </row>
    <row r="43" spans="1:7" ht="15" customHeight="1">
      <c r="A43" s="41" t="s">
        <v>111</v>
      </c>
      <c r="B43" s="42" t="s">
        <v>498</v>
      </c>
      <c r="C43" s="42" t="s">
        <v>498</v>
      </c>
      <c r="D43" s="16" t="s">
        <v>205</v>
      </c>
      <c r="E43" s="8">
        <v>20</v>
      </c>
      <c r="F43" s="8"/>
      <c r="G43" s="8">
        <v>20</v>
      </c>
    </row>
    <row r="44" spans="1:7" ht="15" customHeight="1">
      <c r="A44" s="41" t="s">
        <v>234</v>
      </c>
      <c r="B44" s="42" t="s">
        <v>498</v>
      </c>
      <c r="C44" s="42" t="s">
        <v>498</v>
      </c>
      <c r="D44" s="16" t="s">
        <v>285</v>
      </c>
      <c r="E44" s="8">
        <v>8.96</v>
      </c>
      <c r="F44" s="8"/>
      <c r="G44" s="8">
        <v>8.96</v>
      </c>
    </row>
    <row r="45" spans="1:7" ht="15" customHeight="1">
      <c r="A45" s="41" t="s">
        <v>3</v>
      </c>
      <c r="B45" s="42" t="s">
        <v>498</v>
      </c>
      <c r="C45" s="42" t="s">
        <v>498</v>
      </c>
      <c r="D45" s="16" t="s">
        <v>231</v>
      </c>
      <c r="E45" s="8">
        <v>781.6</v>
      </c>
      <c r="F45" s="8"/>
      <c r="G45" s="8">
        <v>781.6</v>
      </c>
    </row>
    <row r="46" spans="1:7" ht="15" customHeight="1">
      <c r="A46" s="41" t="s">
        <v>30</v>
      </c>
      <c r="B46" s="42" t="s">
        <v>498</v>
      </c>
      <c r="C46" s="42" t="s">
        <v>498</v>
      </c>
      <c r="D46" s="16" t="s">
        <v>421</v>
      </c>
      <c r="E46" s="8">
        <v>769.6</v>
      </c>
      <c r="F46" s="8"/>
      <c r="G46" s="8">
        <v>769.6</v>
      </c>
    </row>
    <row r="47" spans="1:7" ht="15" customHeight="1">
      <c r="A47" s="41">
        <v>2079999</v>
      </c>
      <c r="B47" s="42" t="s">
        <v>498</v>
      </c>
      <c r="C47" s="42" t="s">
        <v>498</v>
      </c>
      <c r="D47" s="16" t="s">
        <v>231</v>
      </c>
      <c r="E47" s="8">
        <v>12</v>
      </c>
      <c r="F47" s="8"/>
      <c r="G47" s="8">
        <v>12</v>
      </c>
    </row>
    <row r="48" spans="1:7" ht="15" customHeight="1">
      <c r="A48" s="41" t="s">
        <v>256</v>
      </c>
      <c r="B48" s="42" t="s">
        <v>498</v>
      </c>
      <c r="C48" s="42" t="s">
        <v>498</v>
      </c>
      <c r="D48" s="16" t="s">
        <v>77</v>
      </c>
      <c r="E48" s="8">
        <v>374.98</v>
      </c>
      <c r="F48" s="8">
        <v>297.81</v>
      </c>
      <c r="G48" s="8">
        <v>77.17</v>
      </c>
    </row>
    <row r="49" spans="1:7" ht="15" customHeight="1">
      <c r="A49" s="41">
        <v>20801</v>
      </c>
      <c r="B49" s="42" t="s">
        <v>498</v>
      </c>
      <c r="C49" s="42" t="s">
        <v>498</v>
      </c>
      <c r="D49" s="60" t="s">
        <v>505</v>
      </c>
      <c r="E49" s="8">
        <v>2.7</v>
      </c>
      <c r="F49" s="8"/>
      <c r="G49" s="8">
        <v>2.7</v>
      </c>
    </row>
    <row r="50" spans="1:7" ht="15" customHeight="1">
      <c r="A50" s="41">
        <v>2080199</v>
      </c>
      <c r="B50" s="42" t="s">
        <v>498</v>
      </c>
      <c r="C50" s="42" t="s">
        <v>498</v>
      </c>
      <c r="D50" s="60" t="s">
        <v>506</v>
      </c>
      <c r="E50" s="8">
        <v>2.7</v>
      </c>
      <c r="F50" s="8"/>
      <c r="G50" s="8">
        <v>2.7</v>
      </c>
    </row>
    <row r="51" spans="1:7" ht="15" customHeight="1">
      <c r="A51" s="41" t="s">
        <v>494</v>
      </c>
      <c r="B51" s="42" t="s">
        <v>498</v>
      </c>
      <c r="C51" s="42" t="s">
        <v>498</v>
      </c>
      <c r="D51" s="16" t="s">
        <v>466</v>
      </c>
      <c r="E51" s="8">
        <v>22</v>
      </c>
      <c r="F51" s="8"/>
      <c r="G51" s="8">
        <v>22</v>
      </c>
    </row>
    <row r="52" spans="1:7" ht="15" customHeight="1">
      <c r="A52" s="41" t="s">
        <v>17</v>
      </c>
      <c r="B52" s="42" t="s">
        <v>498</v>
      </c>
      <c r="C52" s="42" t="s">
        <v>498</v>
      </c>
      <c r="D52" s="16" t="s">
        <v>2</v>
      </c>
      <c r="E52" s="8">
        <v>12</v>
      </c>
      <c r="F52" s="8"/>
      <c r="G52" s="8">
        <v>12</v>
      </c>
    </row>
    <row r="53" spans="1:7" ht="15" customHeight="1">
      <c r="A53" s="41">
        <v>2080208</v>
      </c>
      <c r="B53" s="42" t="s">
        <v>498</v>
      </c>
      <c r="C53" s="42" t="s">
        <v>498</v>
      </c>
      <c r="D53" s="60" t="s">
        <v>507</v>
      </c>
      <c r="E53" s="8">
        <v>10</v>
      </c>
      <c r="F53" s="8"/>
      <c r="G53" s="8">
        <v>10</v>
      </c>
    </row>
    <row r="54" spans="1:7" ht="15" customHeight="1">
      <c r="A54" s="41" t="s">
        <v>182</v>
      </c>
      <c r="B54" s="42" t="s">
        <v>498</v>
      </c>
      <c r="C54" s="42" t="s">
        <v>498</v>
      </c>
      <c r="D54" s="16" t="s">
        <v>269</v>
      </c>
      <c r="E54" s="8">
        <v>286.73</v>
      </c>
      <c r="F54" s="8">
        <v>286.73</v>
      </c>
      <c r="G54" s="8"/>
    </row>
    <row r="55" spans="1:7" ht="15" customHeight="1">
      <c r="A55" s="41" t="s">
        <v>5</v>
      </c>
      <c r="B55" s="42" t="s">
        <v>498</v>
      </c>
      <c r="C55" s="42" t="s">
        <v>498</v>
      </c>
      <c r="D55" s="16" t="s">
        <v>113</v>
      </c>
      <c r="E55" s="8">
        <v>286.73</v>
      </c>
      <c r="F55" s="63">
        <v>286.73</v>
      </c>
      <c r="G55" s="63"/>
    </row>
    <row r="56" spans="1:7" ht="15" customHeight="1">
      <c r="A56" s="41" t="s">
        <v>224</v>
      </c>
      <c r="B56" s="42" t="s">
        <v>498</v>
      </c>
      <c r="C56" s="42" t="s">
        <v>498</v>
      </c>
      <c r="D56" s="16" t="s">
        <v>32</v>
      </c>
      <c r="E56" s="61">
        <v>10</v>
      </c>
      <c r="F56" s="65"/>
      <c r="G56" s="65">
        <v>10</v>
      </c>
    </row>
    <row r="57" spans="1:7" ht="15" customHeight="1">
      <c r="A57" s="41" t="s">
        <v>232</v>
      </c>
      <c r="B57" s="42" t="s">
        <v>498</v>
      </c>
      <c r="C57" s="42" t="s">
        <v>498</v>
      </c>
      <c r="D57" s="16" t="s">
        <v>321</v>
      </c>
      <c r="E57" s="61">
        <v>10</v>
      </c>
      <c r="F57" s="65"/>
      <c r="G57" s="65">
        <v>10</v>
      </c>
    </row>
    <row r="58" spans="1:7" ht="15" customHeight="1">
      <c r="A58" s="41" t="s">
        <v>427</v>
      </c>
      <c r="B58" s="42" t="s">
        <v>498</v>
      </c>
      <c r="C58" s="42" t="s">
        <v>498</v>
      </c>
      <c r="D58" s="16" t="s">
        <v>300</v>
      </c>
      <c r="E58" s="61">
        <v>11.08</v>
      </c>
      <c r="F58" s="65">
        <v>11.08</v>
      </c>
      <c r="G58" s="66"/>
    </row>
    <row r="59" spans="1:7" ht="15" customHeight="1">
      <c r="A59" s="41" t="s">
        <v>152</v>
      </c>
      <c r="B59" s="42" t="s">
        <v>498</v>
      </c>
      <c r="C59" s="42" t="s">
        <v>498</v>
      </c>
      <c r="D59" s="16" t="s">
        <v>236</v>
      </c>
      <c r="E59" s="61">
        <v>11.08</v>
      </c>
      <c r="F59" s="65">
        <v>11.08</v>
      </c>
      <c r="G59" s="66"/>
    </row>
    <row r="60" spans="1:7" ht="15" customHeight="1">
      <c r="A60" s="41" t="s">
        <v>292</v>
      </c>
      <c r="B60" s="42" t="s">
        <v>498</v>
      </c>
      <c r="C60" s="42" t="s">
        <v>498</v>
      </c>
      <c r="D60" s="16" t="s">
        <v>381</v>
      </c>
      <c r="E60" s="61">
        <v>33.17</v>
      </c>
      <c r="F60" s="65"/>
      <c r="G60" s="65">
        <v>33.17</v>
      </c>
    </row>
    <row r="61" spans="1:7" ht="15" customHeight="1">
      <c r="A61" s="41" t="s">
        <v>294</v>
      </c>
      <c r="B61" s="42" t="s">
        <v>498</v>
      </c>
      <c r="C61" s="42" t="s">
        <v>498</v>
      </c>
      <c r="D61" s="16" t="s">
        <v>446</v>
      </c>
      <c r="E61" s="8">
        <v>33.17</v>
      </c>
      <c r="F61" s="64"/>
      <c r="G61" s="64">
        <v>33.17</v>
      </c>
    </row>
    <row r="62" spans="1:7" ht="15" customHeight="1">
      <c r="A62" s="41">
        <v>20815</v>
      </c>
      <c r="B62" s="42" t="s">
        <v>498</v>
      </c>
      <c r="C62" s="42" t="s">
        <v>498</v>
      </c>
      <c r="D62" s="60" t="s">
        <v>508</v>
      </c>
      <c r="E62" s="8">
        <v>2</v>
      </c>
      <c r="F62" s="8"/>
      <c r="G62" s="8">
        <v>2</v>
      </c>
    </row>
    <row r="63" spans="1:7" ht="15" customHeight="1">
      <c r="A63" s="41">
        <v>2081501</v>
      </c>
      <c r="B63" s="42" t="s">
        <v>498</v>
      </c>
      <c r="C63" s="42" t="s">
        <v>498</v>
      </c>
      <c r="D63" s="60" t="s">
        <v>509</v>
      </c>
      <c r="E63" s="8">
        <v>2</v>
      </c>
      <c r="F63" s="8"/>
      <c r="G63" s="8">
        <v>2</v>
      </c>
    </row>
    <row r="64" spans="1:7" ht="15" customHeight="1">
      <c r="A64" s="41" t="s">
        <v>151</v>
      </c>
      <c r="B64" s="42" t="s">
        <v>498</v>
      </c>
      <c r="C64" s="42" t="s">
        <v>498</v>
      </c>
      <c r="D64" s="16" t="s">
        <v>239</v>
      </c>
      <c r="E64" s="8">
        <v>4.3</v>
      </c>
      <c r="F64" s="8"/>
      <c r="G64" s="8">
        <v>4.3</v>
      </c>
    </row>
    <row r="65" spans="1:7" ht="15" customHeight="1">
      <c r="A65" s="41" t="s">
        <v>198</v>
      </c>
      <c r="B65" s="42" t="s">
        <v>498</v>
      </c>
      <c r="C65" s="42" t="s">
        <v>498</v>
      </c>
      <c r="D65" s="16" t="s">
        <v>388</v>
      </c>
      <c r="E65" s="8">
        <v>4.3</v>
      </c>
      <c r="F65" s="8"/>
      <c r="G65" s="8">
        <v>4.3</v>
      </c>
    </row>
    <row r="66" spans="1:7" ht="15" customHeight="1">
      <c r="A66" s="41">
        <v>20825</v>
      </c>
      <c r="B66" s="42" t="s">
        <v>498</v>
      </c>
      <c r="C66" s="42" t="s">
        <v>498</v>
      </c>
      <c r="D66" s="60" t="s">
        <v>510</v>
      </c>
      <c r="E66" s="8">
        <v>3</v>
      </c>
      <c r="F66" s="8"/>
      <c r="G66" s="8">
        <v>3</v>
      </c>
    </row>
    <row r="67" spans="1:7" ht="15" customHeight="1">
      <c r="A67" s="41">
        <v>2082502</v>
      </c>
      <c r="B67" s="42" t="s">
        <v>498</v>
      </c>
      <c r="C67" s="42" t="s">
        <v>498</v>
      </c>
      <c r="D67" s="60" t="s">
        <v>511</v>
      </c>
      <c r="E67" s="8">
        <v>3</v>
      </c>
      <c r="F67" s="8"/>
      <c r="G67" s="8">
        <v>3</v>
      </c>
    </row>
    <row r="68" spans="1:7" ht="15" customHeight="1">
      <c r="A68" s="41" t="s">
        <v>23</v>
      </c>
      <c r="B68" s="42" t="s">
        <v>498</v>
      </c>
      <c r="C68" s="42" t="s">
        <v>498</v>
      </c>
      <c r="D68" s="16" t="s">
        <v>272</v>
      </c>
      <c r="E68" s="8">
        <v>154.2</v>
      </c>
      <c r="F68" s="8">
        <v>30.91</v>
      </c>
      <c r="G68" s="8">
        <v>123.29</v>
      </c>
    </row>
    <row r="69" spans="1:7" ht="15" customHeight="1">
      <c r="A69" s="41">
        <v>21004</v>
      </c>
      <c r="B69" s="42" t="s">
        <v>498</v>
      </c>
      <c r="C69" s="42" t="s">
        <v>498</v>
      </c>
      <c r="D69" s="60" t="s">
        <v>512</v>
      </c>
      <c r="E69" s="8">
        <v>6</v>
      </c>
      <c r="F69" s="8"/>
      <c r="G69" s="8">
        <v>6</v>
      </c>
    </row>
    <row r="70" spans="1:7" ht="15" customHeight="1">
      <c r="A70" s="41">
        <v>2100499</v>
      </c>
      <c r="B70" s="42" t="s">
        <v>498</v>
      </c>
      <c r="C70" s="42" t="s">
        <v>498</v>
      </c>
      <c r="D70" s="60" t="s">
        <v>513</v>
      </c>
      <c r="E70" s="8">
        <v>6</v>
      </c>
      <c r="F70" s="8"/>
      <c r="G70" s="8">
        <v>6</v>
      </c>
    </row>
    <row r="71" spans="1:7" ht="15" customHeight="1">
      <c r="A71" s="41" t="s">
        <v>262</v>
      </c>
      <c r="B71" s="42" t="s">
        <v>498</v>
      </c>
      <c r="C71" s="42" t="s">
        <v>498</v>
      </c>
      <c r="D71" s="16" t="s">
        <v>22</v>
      </c>
      <c r="E71" s="8">
        <v>30.91</v>
      </c>
      <c r="F71" s="8">
        <v>30.91</v>
      </c>
      <c r="G71" s="8"/>
    </row>
    <row r="72" spans="1:7" ht="15" customHeight="1">
      <c r="A72" s="41" t="s">
        <v>204</v>
      </c>
      <c r="B72" s="42" t="s">
        <v>498</v>
      </c>
      <c r="C72" s="42" t="s">
        <v>498</v>
      </c>
      <c r="D72" s="16" t="s">
        <v>259</v>
      </c>
      <c r="E72" s="8">
        <v>30.91</v>
      </c>
      <c r="F72" s="8">
        <v>30.91</v>
      </c>
      <c r="G72" s="8"/>
    </row>
    <row r="73" spans="1:7" ht="15" customHeight="1">
      <c r="A73" s="41" t="s">
        <v>334</v>
      </c>
      <c r="B73" s="42" t="s">
        <v>498</v>
      </c>
      <c r="C73" s="42" t="s">
        <v>498</v>
      </c>
      <c r="D73" s="16" t="s">
        <v>255</v>
      </c>
      <c r="E73" s="8">
        <v>117.29</v>
      </c>
      <c r="F73" s="8"/>
      <c r="G73" s="8">
        <v>117.29</v>
      </c>
    </row>
    <row r="74" spans="1:7" ht="15" customHeight="1">
      <c r="A74" s="41" t="s">
        <v>252</v>
      </c>
      <c r="B74" s="42" t="s">
        <v>498</v>
      </c>
      <c r="C74" s="42" t="s">
        <v>498</v>
      </c>
      <c r="D74" s="16" t="s">
        <v>209</v>
      </c>
      <c r="E74" s="8">
        <v>117.29</v>
      </c>
      <c r="F74" s="8"/>
      <c r="G74" s="8">
        <v>117.29</v>
      </c>
    </row>
    <row r="75" spans="1:7" ht="15" customHeight="1">
      <c r="A75" s="41" t="s">
        <v>310</v>
      </c>
      <c r="B75" s="42" t="s">
        <v>498</v>
      </c>
      <c r="C75" s="42" t="s">
        <v>498</v>
      </c>
      <c r="D75" s="16" t="s">
        <v>424</v>
      </c>
      <c r="E75" s="8">
        <v>80</v>
      </c>
      <c r="F75" s="8"/>
      <c r="G75" s="8">
        <v>80</v>
      </c>
    </row>
    <row r="76" spans="1:7" ht="15" customHeight="1">
      <c r="A76" s="41" t="s">
        <v>61</v>
      </c>
      <c r="B76" s="42" t="s">
        <v>498</v>
      </c>
      <c r="C76" s="42" t="s">
        <v>498</v>
      </c>
      <c r="D76" s="16" t="s">
        <v>216</v>
      </c>
      <c r="E76" s="8">
        <v>80</v>
      </c>
      <c r="F76" s="8"/>
      <c r="G76" s="8">
        <v>80</v>
      </c>
    </row>
    <row r="77" spans="1:7" ht="15" customHeight="1">
      <c r="A77" s="41" t="s">
        <v>178</v>
      </c>
      <c r="B77" s="42" t="s">
        <v>498</v>
      </c>
      <c r="C77" s="42" t="s">
        <v>498</v>
      </c>
      <c r="D77" s="16" t="s">
        <v>329</v>
      </c>
      <c r="E77" s="8">
        <v>80</v>
      </c>
      <c r="F77" s="8"/>
      <c r="G77" s="8">
        <v>80</v>
      </c>
    </row>
    <row r="78" spans="1:7" ht="15" customHeight="1">
      <c r="A78" s="41" t="s">
        <v>60</v>
      </c>
      <c r="B78" s="42" t="s">
        <v>498</v>
      </c>
      <c r="C78" s="42" t="s">
        <v>498</v>
      </c>
      <c r="D78" s="16" t="s">
        <v>230</v>
      </c>
      <c r="E78" s="8">
        <v>753.28</v>
      </c>
      <c r="F78" s="8">
        <v>9.12</v>
      </c>
      <c r="G78" s="8">
        <v>744.16</v>
      </c>
    </row>
    <row r="79" spans="1:7" ht="15" customHeight="1">
      <c r="A79" s="41" t="s">
        <v>478</v>
      </c>
      <c r="B79" s="42" t="s">
        <v>498</v>
      </c>
      <c r="C79" s="42" t="s">
        <v>498</v>
      </c>
      <c r="D79" s="16" t="s">
        <v>52</v>
      </c>
      <c r="E79" s="8">
        <v>9.12</v>
      </c>
      <c r="F79" s="8">
        <v>9.12</v>
      </c>
      <c r="G79" s="8"/>
    </row>
    <row r="80" spans="1:7" ht="15" customHeight="1">
      <c r="A80" s="41" t="s">
        <v>419</v>
      </c>
      <c r="B80" s="42" t="s">
        <v>498</v>
      </c>
      <c r="C80" s="42" t="s">
        <v>498</v>
      </c>
      <c r="D80" s="16" t="s">
        <v>472</v>
      </c>
      <c r="E80" s="8">
        <v>9.12</v>
      </c>
      <c r="F80" s="8">
        <v>9.12</v>
      </c>
      <c r="G80" s="8"/>
    </row>
    <row r="81" spans="1:7" ht="15" customHeight="1">
      <c r="A81" s="41" t="s">
        <v>141</v>
      </c>
      <c r="B81" s="42" t="s">
        <v>498</v>
      </c>
      <c r="C81" s="42" t="s">
        <v>498</v>
      </c>
      <c r="D81" s="16" t="s">
        <v>91</v>
      </c>
      <c r="E81" s="8">
        <v>198.8</v>
      </c>
      <c r="F81" s="8"/>
      <c r="G81" s="8">
        <v>198.8</v>
      </c>
    </row>
    <row r="82" spans="1:7" ht="15" customHeight="1">
      <c r="A82" s="41" t="s">
        <v>267</v>
      </c>
      <c r="B82" s="42" t="s">
        <v>498</v>
      </c>
      <c r="C82" s="42" t="s">
        <v>498</v>
      </c>
      <c r="D82" s="16" t="s">
        <v>165</v>
      </c>
      <c r="E82" s="8">
        <v>198.8</v>
      </c>
      <c r="F82" s="8"/>
      <c r="G82" s="8">
        <v>198.8</v>
      </c>
    </row>
    <row r="83" spans="1:7" ht="15" customHeight="1">
      <c r="A83" s="41">
        <v>21203</v>
      </c>
      <c r="B83" s="42" t="s">
        <v>498</v>
      </c>
      <c r="C83" s="42" t="s">
        <v>498</v>
      </c>
      <c r="D83" s="60" t="s">
        <v>514</v>
      </c>
      <c r="E83" s="8">
        <v>9</v>
      </c>
      <c r="F83" s="8"/>
      <c r="G83" s="8">
        <v>9</v>
      </c>
    </row>
    <row r="84" spans="1:7" ht="15" customHeight="1">
      <c r="A84" s="41">
        <v>2120399</v>
      </c>
      <c r="B84" s="42" t="s">
        <v>498</v>
      </c>
      <c r="C84" s="42" t="s">
        <v>498</v>
      </c>
      <c r="D84" s="60" t="s">
        <v>515</v>
      </c>
      <c r="E84" s="8">
        <v>9</v>
      </c>
      <c r="F84" s="8"/>
      <c r="G84" s="8">
        <v>9</v>
      </c>
    </row>
    <row r="85" spans="1:7" ht="15" customHeight="1">
      <c r="A85" s="41" t="s">
        <v>455</v>
      </c>
      <c r="B85" s="42" t="s">
        <v>498</v>
      </c>
      <c r="C85" s="42" t="s">
        <v>498</v>
      </c>
      <c r="D85" s="16" t="s">
        <v>193</v>
      </c>
      <c r="E85" s="8">
        <v>533.73</v>
      </c>
      <c r="F85" s="8"/>
      <c r="G85" s="8">
        <v>533.73</v>
      </c>
    </row>
    <row r="86" spans="1:7" ht="15" customHeight="1">
      <c r="A86" s="41" t="s">
        <v>12</v>
      </c>
      <c r="B86" s="42" t="s">
        <v>498</v>
      </c>
      <c r="C86" s="42" t="s">
        <v>498</v>
      </c>
      <c r="D86" s="16" t="s">
        <v>266</v>
      </c>
      <c r="E86" s="8">
        <v>533.73</v>
      </c>
      <c r="F86" s="8"/>
      <c r="G86" s="8">
        <v>533.73</v>
      </c>
    </row>
    <row r="87" spans="1:7" ht="15" customHeight="1">
      <c r="A87" s="41" t="s">
        <v>159</v>
      </c>
      <c r="B87" s="42" t="s">
        <v>498</v>
      </c>
      <c r="C87" s="42" t="s">
        <v>498</v>
      </c>
      <c r="D87" s="16" t="s">
        <v>9</v>
      </c>
      <c r="E87" s="8">
        <v>2.63</v>
      </c>
      <c r="F87" s="8"/>
      <c r="G87" s="8">
        <v>2.63</v>
      </c>
    </row>
    <row r="88" spans="1:7" ht="15" customHeight="1">
      <c r="A88" s="41" t="s">
        <v>84</v>
      </c>
      <c r="B88" s="42" t="s">
        <v>498</v>
      </c>
      <c r="C88" s="42" t="s">
        <v>498</v>
      </c>
      <c r="D88" s="16" t="s">
        <v>477</v>
      </c>
      <c r="E88" s="8">
        <v>2.63</v>
      </c>
      <c r="F88" s="8"/>
      <c r="G88" s="8">
        <v>2.63</v>
      </c>
    </row>
    <row r="89" spans="1:7" ht="15" customHeight="1">
      <c r="A89" s="41" t="s">
        <v>354</v>
      </c>
      <c r="B89" s="42" t="s">
        <v>498</v>
      </c>
      <c r="C89" s="42" t="s">
        <v>498</v>
      </c>
      <c r="D89" s="16" t="s">
        <v>171</v>
      </c>
      <c r="E89" s="8">
        <v>769.7</v>
      </c>
      <c r="F89" s="8"/>
      <c r="G89" s="8">
        <v>769.7</v>
      </c>
    </row>
    <row r="90" spans="1:7" ht="15" customHeight="1">
      <c r="A90" s="41" t="s">
        <v>373</v>
      </c>
      <c r="B90" s="42" t="s">
        <v>498</v>
      </c>
      <c r="C90" s="42" t="s">
        <v>498</v>
      </c>
      <c r="D90" s="16" t="s">
        <v>94</v>
      </c>
      <c r="E90" s="8">
        <v>456.15</v>
      </c>
      <c r="F90" s="8"/>
      <c r="G90" s="8">
        <v>456.15</v>
      </c>
    </row>
    <row r="91" spans="1:7" ht="15" customHeight="1">
      <c r="A91" s="41" t="s">
        <v>402</v>
      </c>
      <c r="B91" s="42" t="s">
        <v>498</v>
      </c>
      <c r="C91" s="42" t="s">
        <v>498</v>
      </c>
      <c r="D91" s="16" t="s">
        <v>139</v>
      </c>
      <c r="E91" s="8">
        <v>32.55</v>
      </c>
      <c r="F91" s="8"/>
      <c r="G91" s="8">
        <v>32.55</v>
      </c>
    </row>
    <row r="92" spans="1:7" ht="15" customHeight="1">
      <c r="A92" s="41" t="s">
        <v>400</v>
      </c>
      <c r="B92" s="42" t="s">
        <v>498</v>
      </c>
      <c r="C92" s="42" t="s">
        <v>498</v>
      </c>
      <c r="D92" s="16" t="s">
        <v>79</v>
      </c>
      <c r="E92" s="8">
        <v>7.28</v>
      </c>
      <c r="F92" s="8"/>
      <c r="G92" s="8">
        <v>7.28</v>
      </c>
    </row>
    <row r="93" spans="1:7" ht="15" customHeight="1">
      <c r="A93" s="41">
        <v>2130110</v>
      </c>
      <c r="B93" s="42" t="s">
        <v>498</v>
      </c>
      <c r="C93" s="42" t="s">
        <v>498</v>
      </c>
      <c r="D93" s="60" t="s">
        <v>516</v>
      </c>
      <c r="E93" s="8">
        <v>0.04</v>
      </c>
      <c r="F93" s="8"/>
      <c r="G93" s="8">
        <v>0.04</v>
      </c>
    </row>
    <row r="94" spans="1:7" ht="15" customHeight="1">
      <c r="A94" s="41">
        <v>2130119</v>
      </c>
      <c r="B94" s="42" t="s">
        <v>498</v>
      </c>
      <c r="C94" s="42" t="s">
        <v>498</v>
      </c>
      <c r="D94" s="60" t="s">
        <v>519</v>
      </c>
      <c r="E94" s="8">
        <v>9.89</v>
      </c>
      <c r="F94" s="8"/>
      <c r="G94" s="8">
        <v>9.89</v>
      </c>
    </row>
    <row r="95" spans="1:7" ht="15" customHeight="1">
      <c r="A95" s="41">
        <v>2130121</v>
      </c>
      <c r="B95" s="42" t="s">
        <v>498</v>
      </c>
      <c r="C95" s="42" t="s">
        <v>498</v>
      </c>
      <c r="D95" s="60" t="s">
        <v>517</v>
      </c>
      <c r="E95" s="8">
        <v>186</v>
      </c>
      <c r="F95" s="8"/>
      <c r="G95" s="8">
        <v>186</v>
      </c>
    </row>
    <row r="96" spans="1:7" ht="15" customHeight="1">
      <c r="A96" s="41">
        <v>2130122</v>
      </c>
      <c r="B96" s="42" t="s">
        <v>498</v>
      </c>
      <c r="C96" s="42" t="s">
        <v>498</v>
      </c>
      <c r="D96" s="60" t="s">
        <v>518</v>
      </c>
      <c r="E96" s="8">
        <v>45.82</v>
      </c>
      <c r="F96" s="8"/>
      <c r="G96" s="8">
        <v>45.82</v>
      </c>
    </row>
    <row r="97" spans="1:7" ht="15" customHeight="1">
      <c r="A97" s="41">
        <v>2130124</v>
      </c>
      <c r="B97" s="42" t="s">
        <v>498</v>
      </c>
      <c r="C97" s="42" t="s">
        <v>498</v>
      </c>
      <c r="D97" s="60" t="s">
        <v>520</v>
      </c>
      <c r="E97" s="8">
        <v>59.05</v>
      </c>
      <c r="F97" s="8"/>
      <c r="G97" s="8">
        <v>59.05</v>
      </c>
    </row>
    <row r="98" spans="1:7" ht="15" customHeight="1">
      <c r="A98" s="41" t="s">
        <v>136</v>
      </c>
      <c r="B98" s="42" t="s">
        <v>498</v>
      </c>
      <c r="C98" s="42" t="s">
        <v>498</v>
      </c>
      <c r="D98" s="16" t="s">
        <v>309</v>
      </c>
      <c r="E98" s="8">
        <v>13.68</v>
      </c>
      <c r="F98" s="8"/>
      <c r="G98" s="8">
        <v>13.68</v>
      </c>
    </row>
    <row r="99" spans="1:7" ht="15" customHeight="1">
      <c r="A99" s="41">
        <v>2130142</v>
      </c>
      <c r="B99" s="42" t="s">
        <v>498</v>
      </c>
      <c r="C99" s="42" t="s">
        <v>498</v>
      </c>
      <c r="D99" s="60" t="s">
        <v>521</v>
      </c>
      <c r="E99" s="8">
        <v>79.89</v>
      </c>
      <c r="F99" s="8"/>
      <c r="G99" s="8">
        <v>79.89</v>
      </c>
    </row>
    <row r="100" spans="1:7" ht="15" customHeight="1">
      <c r="A100" s="41" t="s">
        <v>293</v>
      </c>
      <c r="B100" s="42" t="s">
        <v>498</v>
      </c>
      <c r="C100" s="42" t="s">
        <v>498</v>
      </c>
      <c r="D100" s="16" t="s">
        <v>349</v>
      </c>
      <c r="E100" s="8">
        <v>9.23</v>
      </c>
      <c r="F100" s="8"/>
      <c r="G100" s="8">
        <v>9.23</v>
      </c>
    </row>
    <row r="101" spans="1:7" ht="15" customHeight="1">
      <c r="A101" s="41" t="s">
        <v>29</v>
      </c>
      <c r="B101" s="42" t="s">
        <v>498</v>
      </c>
      <c r="C101" s="42" t="s">
        <v>498</v>
      </c>
      <c r="D101" s="16" t="s">
        <v>485</v>
      </c>
      <c r="E101" s="8">
        <v>12.72</v>
      </c>
      <c r="F101" s="8"/>
      <c r="G101" s="8">
        <v>12.72</v>
      </c>
    </row>
    <row r="102" spans="1:7" ht="15" customHeight="1">
      <c r="A102" s="41">
        <v>21302</v>
      </c>
      <c r="B102" s="42" t="s">
        <v>498</v>
      </c>
      <c r="C102" s="42" t="s">
        <v>498</v>
      </c>
      <c r="D102" s="60" t="s">
        <v>522</v>
      </c>
      <c r="E102" s="8">
        <v>10</v>
      </c>
      <c r="F102" s="8"/>
      <c r="G102" s="8">
        <v>10</v>
      </c>
    </row>
    <row r="103" spans="1:7" ht="15" customHeight="1">
      <c r="A103" s="41">
        <v>2130202</v>
      </c>
      <c r="B103" s="42" t="s">
        <v>498</v>
      </c>
      <c r="C103" s="42" t="s">
        <v>498</v>
      </c>
      <c r="D103" s="16" t="s">
        <v>139</v>
      </c>
      <c r="E103" s="8">
        <v>10</v>
      </c>
      <c r="F103" s="8"/>
      <c r="G103" s="8">
        <v>10</v>
      </c>
    </row>
    <row r="104" spans="1:7" ht="15" customHeight="1">
      <c r="A104" s="41" t="s">
        <v>450</v>
      </c>
      <c r="B104" s="42" t="s">
        <v>498</v>
      </c>
      <c r="C104" s="42" t="s">
        <v>498</v>
      </c>
      <c r="D104" s="16" t="s">
        <v>195</v>
      </c>
      <c r="E104" s="8">
        <v>30.76</v>
      </c>
      <c r="F104" s="8"/>
      <c r="G104" s="8">
        <v>30.76</v>
      </c>
    </row>
    <row r="105" spans="1:7" ht="15" customHeight="1">
      <c r="A105" s="41" t="s">
        <v>392</v>
      </c>
      <c r="B105" s="42" t="s">
        <v>498</v>
      </c>
      <c r="C105" s="42" t="s">
        <v>498</v>
      </c>
      <c r="D105" s="16" t="s">
        <v>229</v>
      </c>
      <c r="E105" s="8">
        <v>14.76</v>
      </c>
      <c r="F105" s="8"/>
      <c r="G105" s="8">
        <v>14.76</v>
      </c>
    </row>
    <row r="106" spans="1:7" ht="15" customHeight="1">
      <c r="A106" s="41">
        <v>2130315</v>
      </c>
      <c r="B106" s="42" t="s">
        <v>498</v>
      </c>
      <c r="C106" s="42" t="s">
        <v>498</v>
      </c>
      <c r="D106" s="60" t="s">
        <v>523</v>
      </c>
      <c r="E106" s="8">
        <v>5</v>
      </c>
      <c r="F106" s="8"/>
      <c r="G106" s="8">
        <v>5</v>
      </c>
    </row>
    <row r="107" spans="1:7" ht="15" customHeight="1">
      <c r="A107" s="41" t="s">
        <v>439</v>
      </c>
      <c r="B107" s="42" t="s">
        <v>498</v>
      </c>
      <c r="C107" s="42" t="s">
        <v>498</v>
      </c>
      <c r="D107" s="16" t="s">
        <v>299</v>
      </c>
      <c r="E107" s="8">
        <v>11</v>
      </c>
      <c r="F107" s="8"/>
      <c r="G107" s="8">
        <v>11</v>
      </c>
    </row>
    <row r="108" spans="1:7" ht="13.5">
      <c r="A108" s="41" t="s">
        <v>471</v>
      </c>
      <c r="B108" s="42" t="s">
        <v>498</v>
      </c>
      <c r="C108" s="42" t="s">
        <v>498</v>
      </c>
      <c r="D108" s="16" t="s">
        <v>25</v>
      </c>
      <c r="E108" s="8">
        <v>272.78</v>
      </c>
      <c r="F108" s="8"/>
      <c r="G108" s="8">
        <v>272.78</v>
      </c>
    </row>
    <row r="109" spans="1:7" ht="13.5">
      <c r="A109" s="41" t="s">
        <v>416</v>
      </c>
      <c r="B109" s="42" t="s">
        <v>498</v>
      </c>
      <c r="C109" s="42" t="s">
        <v>498</v>
      </c>
      <c r="D109" s="16" t="s">
        <v>315</v>
      </c>
      <c r="E109" s="8">
        <v>78.9</v>
      </c>
      <c r="F109" s="8"/>
      <c r="G109" s="8">
        <v>78.9</v>
      </c>
    </row>
    <row r="110" spans="1:7" ht="13.5">
      <c r="A110" s="41" t="s">
        <v>372</v>
      </c>
      <c r="B110" s="42" t="s">
        <v>498</v>
      </c>
      <c r="C110" s="42" t="s">
        <v>498</v>
      </c>
      <c r="D110" s="16" t="s">
        <v>122</v>
      </c>
      <c r="E110" s="8">
        <v>193.88</v>
      </c>
      <c r="F110" s="8"/>
      <c r="G110" s="8">
        <v>193.88</v>
      </c>
    </row>
    <row r="111" spans="1:7" ht="13.5">
      <c r="A111" s="41">
        <v>213099</v>
      </c>
      <c r="B111" s="42" t="s">
        <v>498</v>
      </c>
      <c r="C111" s="42" t="s">
        <v>498</v>
      </c>
      <c r="D111" s="60" t="s">
        <v>524</v>
      </c>
      <c r="E111" s="8">
        <v>0.01</v>
      </c>
      <c r="F111" s="8"/>
      <c r="G111" s="8">
        <v>0.01</v>
      </c>
    </row>
    <row r="112" spans="1:7" ht="13.5">
      <c r="A112" s="41">
        <v>9999</v>
      </c>
      <c r="B112" s="42" t="s">
        <v>498</v>
      </c>
      <c r="C112" s="42" t="s">
        <v>498</v>
      </c>
      <c r="D112" s="60" t="s">
        <v>524</v>
      </c>
      <c r="E112" s="8">
        <v>0.01</v>
      </c>
      <c r="F112" s="8"/>
      <c r="G112" s="8">
        <v>0.01</v>
      </c>
    </row>
    <row r="113" spans="1:7" ht="13.5">
      <c r="A113" s="41" t="s">
        <v>37</v>
      </c>
      <c r="B113" s="42" t="s">
        <v>498</v>
      </c>
      <c r="C113" s="42" t="s">
        <v>498</v>
      </c>
      <c r="D113" s="16" t="s">
        <v>183</v>
      </c>
      <c r="E113" s="8">
        <v>26</v>
      </c>
      <c r="F113" s="8"/>
      <c r="G113" s="8">
        <v>26</v>
      </c>
    </row>
    <row r="114" spans="1:7" ht="13.5">
      <c r="A114" s="41" t="s">
        <v>129</v>
      </c>
      <c r="B114" s="42" t="s">
        <v>498</v>
      </c>
      <c r="C114" s="42" t="s">
        <v>498</v>
      </c>
      <c r="D114" s="16" t="s">
        <v>99</v>
      </c>
      <c r="E114" s="8">
        <v>26</v>
      </c>
      <c r="F114" s="8"/>
      <c r="G114" s="8">
        <v>26</v>
      </c>
    </row>
    <row r="115" spans="1:7" ht="13.5">
      <c r="A115" s="41" t="s">
        <v>413</v>
      </c>
      <c r="B115" s="42" t="s">
        <v>498</v>
      </c>
      <c r="C115" s="42" t="s">
        <v>498</v>
      </c>
      <c r="D115" s="16" t="s">
        <v>356</v>
      </c>
      <c r="E115" s="8">
        <v>26</v>
      </c>
      <c r="F115" s="8"/>
      <c r="G115" s="8">
        <v>26</v>
      </c>
    </row>
    <row r="116" spans="1:7" ht="13.5">
      <c r="A116" s="41" t="s">
        <v>265</v>
      </c>
      <c r="B116" s="42" t="s">
        <v>498</v>
      </c>
      <c r="C116" s="42" t="s">
        <v>498</v>
      </c>
      <c r="D116" s="16" t="s">
        <v>479</v>
      </c>
      <c r="E116" s="8">
        <v>14</v>
      </c>
      <c r="F116" s="8"/>
      <c r="G116" s="8">
        <v>14</v>
      </c>
    </row>
    <row r="117" spans="1:7" ht="13.5">
      <c r="A117" s="41" t="s">
        <v>401</v>
      </c>
      <c r="B117" s="42" t="s">
        <v>498</v>
      </c>
      <c r="C117" s="42" t="s">
        <v>498</v>
      </c>
      <c r="D117" s="16" t="s">
        <v>132</v>
      </c>
      <c r="E117" s="8">
        <v>14</v>
      </c>
      <c r="F117" s="8"/>
      <c r="G117" s="8">
        <v>14</v>
      </c>
    </row>
    <row r="118" spans="1:7" ht="13.5">
      <c r="A118" s="41" t="s">
        <v>468</v>
      </c>
      <c r="B118" s="42" t="s">
        <v>498</v>
      </c>
      <c r="C118" s="42" t="s">
        <v>498</v>
      </c>
      <c r="D118" s="16" t="s">
        <v>139</v>
      </c>
      <c r="E118" s="8">
        <v>14</v>
      </c>
      <c r="F118" s="8"/>
      <c r="G118" s="8">
        <v>14</v>
      </c>
    </row>
    <row r="119" spans="1:7" ht="13.5">
      <c r="A119" s="41" t="s">
        <v>169</v>
      </c>
      <c r="B119" s="42" t="s">
        <v>498</v>
      </c>
      <c r="C119" s="42" t="s">
        <v>498</v>
      </c>
      <c r="D119" s="16" t="s">
        <v>280</v>
      </c>
      <c r="E119" s="8">
        <v>93.86</v>
      </c>
      <c r="F119" s="8">
        <v>42.99</v>
      </c>
      <c r="G119" s="8">
        <v>50.87</v>
      </c>
    </row>
    <row r="120" spans="1:7" ht="13.5">
      <c r="A120" s="41" t="s">
        <v>118</v>
      </c>
      <c r="B120" s="42" t="s">
        <v>498</v>
      </c>
      <c r="C120" s="42" t="s">
        <v>498</v>
      </c>
      <c r="D120" s="16" t="s">
        <v>420</v>
      </c>
      <c r="E120" s="8">
        <v>50.87</v>
      </c>
      <c r="F120" s="8"/>
      <c r="G120" s="8">
        <v>50.87</v>
      </c>
    </row>
    <row r="121" spans="1:7" ht="13.5">
      <c r="A121" s="41" t="s">
        <v>364</v>
      </c>
      <c r="B121" s="42" t="s">
        <v>498</v>
      </c>
      <c r="C121" s="42" t="s">
        <v>498</v>
      </c>
      <c r="D121" s="16" t="s">
        <v>46</v>
      </c>
      <c r="E121" s="8">
        <v>50.87</v>
      </c>
      <c r="F121" s="8"/>
      <c r="G121" s="8">
        <v>50.87</v>
      </c>
    </row>
    <row r="122" spans="1:7" ht="13.5">
      <c r="A122" s="41" t="s">
        <v>484</v>
      </c>
      <c r="B122" s="42" t="s">
        <v>498</v>
      </c>
      <c r="C122" s="42" t="s">
        <v>498</v>
      </c>
      <c r="D122" s="16" t="s">
        <v>426</v>
      </c>
      <c r="E122" s="8">
        <v>42.99</v>
      </c>
      <c r="F122" s="8">
        <v>42.99</v>
      </c>
      <c r="G122" s="8"/>
    </row>
    <row r="123" spans="1:7" ht="13.5">
      <c r="A123" s="41" t="s">
        <v>489</v>
      </c>
      <c r="B123" s="42" t="s">
        <v>498</v>
      </c>
      <c r="C123" s="42" t="s">
        <v>498</v>
      </c>
      <c r="D123" s="16" t="s">
        <v>305</v>
      </c>
      <c r="E123" s="8">
        <v>42.99</v>
      </c>
      <c r="F123" s="8">
        <v>42.99</v>
      </c>
      <c r="G123" s="8"/>
    </row>
    <row r="124" spans="1:7" ht="13.5">
      <c r="A124" s="41">
        <v>229</v>
      </c>
      <c r="B124" s="42" t="s">
        <v>498</v>
      </c>
      <c r="C124" s="42" t="s">
        <v>498</v>
      </c>
      <c r="D124" s="60" t="s">
        <v>525</v>
      </c>
      <c r="E124" s="8">
        <v>10</v>
      </c>
      <c r="F124" s="8"/>
      <c r="G124" s="8">
        <v>10</v>
      </c>
    </row>
    <row r="125" spans="1:7" ht="13.5">
      <c r="A125" s="41">
        <v>22999</v>
      </c>
      <c r="B125" s="42" t="s">
        <v>498</v>
      </c>
      <c r="C125" s="42" t="s">
        <v>498</v>
      </c>
      <c r="D125" s="60" t="s">
        <v>525</v>
      </c>
      <c r="E125" s="8">
        <v>10</v>
      </c>
      <c r="F125" s="8"/>
      <c r="G125" s="8">
        <v>10</v>
      </c>
    </row>
    <row r="126" spans="1:7" ht="13.5">
      <c r="A126" s="41">
        <v>2299901</v>
      </c>
      <c r="B126" s="42" t="s">
        <v>498</v>
      </c>
      <c r="C126" s="42" t="s">
        <v>498</v>
      </c>
      <c r="D126" s="60" t="s">
        <v>525</v>
      </c>
      <c r="E126" s="8">
        <v>10</v>
      </c>
      <c r="F126" s="8"/>
      <c r="G126" s="8">
        <v>10</v>
      </c>
    </row>
  </sheetData>
  <mergeCells count="125">
    <mergeCell ref="A124:C124"/>
    <mergeCell ref="A125:C125"/>
    <mergeCell ref="A126:C126"/>
    <mergeCell ref="A120:C120"/>
    <mergeCell ref="A121:C121"/>
    <mergeCell ref="A122:C122"/>
    <mergeCell ref="A123:C123"/>
    <mergeCell ref="A116:C116"/>
    <mergeCell ref="A117:C117"/>
    <mergeCell ref="A118:C118"/>
    <mergeCell ref="A119:C119"/>
    <mergeCell ref="A112:C112"/>
    <mergeCell ref="A113:C113"/>
    <mergeCell ref="A114:C114"/>
    <mergeCell ref="A115:C115"/>
    <mergeCell ref="A108:C108"/>
    <mergeCell ref="A109:C109"/>
    <mergeCell ref="A110:C110"/>
    <mergeCell ref="A111:C111"/>
    <mergeCell ref="A104:C104"/>
    <mergeCell ref="A105:C105"/>
    <mergeCell ref="A106:C106"/>
    <mergeCell ref="A107:C107"/>
    <mergeCell ref="A100:C100"/>
    <mergeCell ref="A101:C101"/>
    <mergeCell ref="A102:C102"/>
    <mergeCell ref="A103:C103"/>
    <mergeCell ref="A96:C96"/>
    <mergeCell ref="A97:C97"/>
    <mergeCell ref="A98:C98"/>
    <mergeCell ref="A99:C99"/>
    <mergeCell ref="A92:C92"/>
    <mergeCell ref="A93:C93"/>
    <mergeCell ref="A94:C94"/>
    <mergeCell ref="A95:C95"/>
    <mergeCell ref="A88:C88"/>
    <mergeCell ref="A89:C89"/>
    <mergeCell ref="A90:C90"/>
    <mergeCell ref="A91:C91"/>
    <mergeCell ref="A84:C84"/>
    <mergeCell ref="A85:C85"/>
    <mergeCell ref="A86:C86"/>
    <mergeCell ref="A87:C87"/>
    <mergeCell ref="A80:C80"/>
    <mergeCell ref="A81:C81"/>
    <mergeCell ref="A82:C82"/>
    <mergeCell ref="A83:C83"/>
    <mergeCell ref="A76:C76"/>
    <mergeCell ref="A77:C77"/>
    <mergeCell ref="A78:C78"/>
    <mergeCell ref="A79:C79"/>
    <mergeCell ref="A72:C72"/>
    <mergeCell ref="A73:C73"/>
    <mergeCell ref="A74:C74"/>
    <mergeCell ref="A75:C75"/>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D8"/>
    <mergeCell ref="A9:D9"/>
    <mergeCell ref="A10:C10"/>
    <mergeCell ref="A11:C11"/>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4"/>
  <sheetViews>
    <sheetView tabSelected="1" workbookViewId="0" topLeftCell="A1">
      <selection activeCell="D1" sqref="D1"/>
    </sheetView>
  </sheetViews>
  <sheetFormatPr defaultColWidth="9.140625" defaultRowHeight="12.75"/>
  <cols>
    <col min="1" max="1" width="10.7109375" style="0" customWidth="1"/>
    <col min="2" max="2" width="34.8515625" style="0" customWidth="1"/>
    <col min="3" max="3" width="17.140625" style="0" customWidth="1"/>
    <col min="4" max="4" width="10.7109375" style="0" customWidth="1"/>
    <col min="5" max="5" width="34.8515625" style="0" customWidth="1"/>
    <col min="6" max="6" width="17.140625" style="0" customWidth="1"/>
    <col min="7" max="7" width="9.7109375" style="0" customWidth="1"/>
  </cols>
  <sheetData>
    <row r="1" ht="19.5">
      <c r="C1" s="4" t="s">
        <v>41</v>
      </c>
    </row>
    <row r="2" ht="12.75">
      <c r="F2" s="1" t="s">
        <v>223</v>
      </c>
    </row>
    <row r="3" spans="1:6" ht="12.75">
      <c r="A3" s="2" t="s">
        <v>188</v>
      </c>
      <c r="F3" s="59" t="s">
        <v>500</v>
      </c>
    </row>
    <row r="4" spans="1:6" ht="15" customHeight="1">
      <c r="A4" s="35" t="s">
        <v>191</v>
      </c>
      <c r="B4" s="36" t="s">
        <v>498</v>
      </c>
      <c r="C4" s="36" t="s">
        <v>498</v>
      </c>
      <c r="D4" s="36" t="s">
        <v>331</v>
      </c>
      <c r="E4" s="36" t="s">
        <v>498</v>
      </c>
      <c r="F4" s="36" t="s">
        <v>498</v>
      </c>
    </row>
    <row r="5" spans="1:6" ht="15" customHeight="1">
      <c r="A5" s="38" t="s">
        <v>109</v>
      </c>
      <c r="B5" s="37" t="s">
        <v>433</v>
      </c>
      <c r="C5" s="37" t="s">
        <v>482</v>
      </c>
      <c r="D5" s="37" t="s">
        <v>109</v>
      </c>
      <c r="E5" s="37" t="s">
        <v>433</v>
      </c>
      <c r="F5" s="37" t="s">
        <v>482</v>
      </c>
    </row>
    <row r="6" spans="1:6" ht="15" customHeight="1">
      <c r="A6" s="38" t="s">
        <v>498</v>
      </c>
      <c r="B6" s="37" t="s">
        <v>498</v>
      </c>
      <c r="C6" s="37" t="s">
        <v>498</v>
      </c>
      <c r="D6" s="50" t="s">
        <v>498</v>
      </c>
      <c r="E6" s="50" t="s">
        <v>498</v>
      </c>
      <c r="F6" s="50" t="s">
        <v>498</v>
      </c>
    </row>
    <row r="7" spans="1:6" ht="15" customHeight="1">
      <c r="A7" s="24" t="s">
        <v>453</v>
      </c>
      <c r="B7" s="25" t="s">
        <v>325</v>
      </c>
      <c r="C7" s="8">
        <f>SUM(C8:C16)</f>
        <v>403.84000000000003</v>
      </c>
      <c r="D7" s="25" t="s">
        <v>167</v>
      </c>
      <c r="E7" s="25" t="s">
        <v>312</v>
      </c>
      <c r="F7" s="8">
        <v>51.81</v>
      </c>
    </row>
    <row r="8" spans="1:6" ht="15" customHeight="1">
      <c r="A8" s="7" t="s">
        <v>248</v>
      </c>
      <c r="B8" s="9" t="s">
        <v>202</v>
      </c>
      <c r="C8" s="8">
        <v>97.27</v>
      </c>
      <c r="D8" s="9" t="s">
        <v>64</v>
      </c>
      <c r="E8" s="9" t="s">
        <v>279</v>
      </c>
      <c r="F8" s="8">
        <v>38.6</v>
      </c>
    </row>
    <row r="9" spans="1:6" ht="15" customHeight="1">
      <c r="A9" s="7" t="s">
        <v>377</v>
      </c>
      <c r="B9" s="9" t="s">
        <v>161</v>
      </c>
      <c r="C9" s="8">
        <v>123.72</v>
      </c>
      <c r="D9" s="9" t="s">
        <v>304</v>
      </c>
      <c r="E9" s="9" t="s">
        <v>93</v>
      </c>
      <c r="F9" s="8">
        <v>4.36</v>
      </c>
    </row>
    <row r="10" spans="1:6" ht="15" customHeight="1">
      <c r="A10" s="7" t="s">
        <v>166</v>
      </c>
      <c r="B10" s="9" t="s">
        <v>108</v>
      </c>
      <c r="C10" s="8">
        <v>3.51</v>
      </c>
      <c r="D10" s="9" t="s">
        <v>24</v>
      </c>
      <c r="E10" s="9" t="s">
        <v>228</v>
      </c>
      <c r="F10" s="8">
        <v>0</v>
      </c>
    </row>
    <row r="11" spans="1:6" ht="15" customHeight="1">
      <c r="A11" s="7" t="s">
        <v>467</v>
      </c>
      <c r="B11" s="9" t="s">
        <v>146</v>
      </c>
      <c r="C11" s="8">
        <v>30.91</v>
      </c>
      <c r="D11" s="9" t="s">
        <v>336</v>
      </c>
      <c r="E11" s="9" t="s">
        <v>39</v>
      </c>
      <c r="F11" s="8">
        <v>0</v>
      </c>
    </row>
    <row r="12" spans="1:6" ht="15" customHeight="1">
      <c r="A12" s="7" t="s">
        <v>412</v>
      </c>
      <c r="B12" s="9" t="s">
        <v>390</v>
      </c>
      <c r="C12" s="8">
        <v>0</v>
      </c>
      <c r="D12" s="9" t="s">
        <v>107</v>
      </c>
      <c r="E12" s="9" t="s">
        <v>197</v>
      </c>
      <c r="F12" s="8">
        <v>0</v>
      </c>
    </row>
    <row r="13" spans="1:6" ht="15" customHeight="1">
      <c r="A13" s="7" t="s">
        <v>145</v>
      </c>
      <c r="B13" s="9" t="s">
        <v>396</v>
      </c>
      <c r="C13" s="8">
        <v>113.39</v>
      </c>
      <c r="D13" s="9" t="s">
        <v>263</v>
      </c>
      <c r="E13" s="9" t="s">
        <v>481</v>
      </c>
      <c r="F13" s="8">
        <v>0</v>
      </c>
    </row>
    <row r="14" spans="1:6" ht="15" customHeight="1">
      <c r="A14" s="7" t="s">
        <v>425</v>
      </c>
      <c r="B14" s="9" t="s">
        <v>116</v>
      </c>
      <c r="C14" s="8">
        <v>0</v>
      </c>
      <c r="D14" s="9" t="s">
        <v>42</v>
      </c>
      <c r="E14" s="9" t="s">
        <v>284</v>
      </c>
      <c r="F14" s="8"/>
    </row>
    <row r="15" spans="1:6" ht="15" customHeight="1">
      <c r="A15" s="7" t="s">
        <v>135</v>
      </c>
      <c r="B15" s="9" t="s">
        <v>125</v>
      </c>
      <c r="C15" s="8">
        <v>0</v>
      </c>
      <c r="D15" s="9" t="s">
        <v>271</v>
      </c>
      <c r="E15" s="9" t="s">
        <v>445</v>
      </c>
      <c r="F15" s="8">
        <v>0</v>
      </c>
    </row>
    <row r="16" spans="1:6" ht="15" customHeight="1">
      <c r="A16" s="7" t="s">
        <v>0</v>
      </c>
      <c r="B16" s="9" t="s">
        <v>274</v>
      </c>
      <c r="C16" s="8">
        <v>35.04</v>
      </c>
      <c r="D16" s="9" t="s">
        <v>28</v>
      </c>
      <c r="E16" s="9" t="s">
        <v>406</v>
      </c>
      <c r="F16" s="8">
        <v>0</v>
      </c>
    </row>
    <row r="17" spans="1:6" ht="15" customHeight="1">
      <c r="A17" s="24" t="s">
        <v>376</v>
      </c>
      <c r="B17" s="25" t="s">
        <v>496</v>
      </c>
      <c r="C17" s="8">
        <f>SUM(C18:C33)</f>
        <v>353.2</v>
      </c>
      <c r="D17" s="9" t="s">
        <v>196</v>
      </c>
      <c r="E17" s="9" t="s">
        <v>185</v>
      </c>
      <c r="F17" s="8">
        <v>0</v>
      </c>
    </row>
    <row r="18" spans="1:6" ht="15" customHeight="1">
      <c r="A18" s="7" t="s">
        <v>38</v>
      </c>
      <c r="B18" s="9" t="s">
        <v>71</v>
      </c>
      <c r="C18" s="8">
        <v>0</v>
      </c>
      <c r="D18" s="9" t="s">
        <v>414</v>
      </c>
      <c r="E18" s="9" t="s">
        <v>351</v>
      </c>
      <c r="F18" s="8">
        <v>0</v>
      </c>
    </row>
    <row r="19" spans="1:6" ht="15" customHeight="1">
      <c r="A19" s="7" t="s">
        <v>343</v>
      </c>
      <c r="B19" s="9" t="s">
        <v>115</v>
      </c>
      <c r="C19" s="8">
        <v>286.73</v>
      </c>
      <c r="D19" s="9" t="s">
        <v>148</v>
      </c>
      <c r="E19" s="9" t="s">
        <v>58</v>
      </c>
      <c r="F19" s="8">
        <v>0</v>
      </c>
    </row>
    <row r="20" spans="1:6" ht="15" customHeight="1">
      <c r="A20" s="7" t="s">
        <v>101</v>
      </c>
      <c r="B20" s="9" t="s">
        <v>449</v>
      </c>
      <c r="C20" s="8">
        <v>0</v>
      </c>
      <c r="D20" s="9" t="s">
        <v>448</v>
      </c>
      <c r="E20" s="9" t="s">
        <v>437</v>
      </c>
      <c r="F20" s="8">
        <v>0</v>
      </c>
    </row>
    <row r="21" spans="1:6" ht="15" customHeight="1">
      <c r="A21" s="7" t="s">
        <v>306</v>
      </c>
      <c r="B21" s="9" t="s">
        <v>495</v>
      </c>
      <c r="C21" s="8">
        <v>11.08</v>
      </c>
      <c r="D21" s="9" t="s">
        <v>245</v>
      </c>
      <c r="E21" s="9" t="s">
        <v>45</v>
      </c>
      <c r="F21" s="8">
        <v>0</v>
      </c>
    </row>
    <row r="22" spans="1:6" ht="15" customHeight="1">
      <c r="A22" s="7" t="s">
        <v>20</v>
      </c>
      <c r="B22" s="9" t="s">
        <v>150</v>
      </c>
      <c r="C22" s="8"/>
      <c r="D22" s="9" t="s">
        <v>370</v>
      </c>
      <c r="E22" s="9" t="s">
        <v>308</v>
      </c>
      <c r="F22" s="8">
        <v>0</v>
      </c>
    </row>
    <row r="23" spans="1:6" ht="15" customHeight="1">
      <c r="A23" s="7" t="s">
        <v>352</v>
      </c>
      <c r="B23" s="9" t="s">
        <v>105</v>
      </c>
      <c r="C23" s="8">
        <v>0</v>
      </c>
      <c r="D23" s="9" t="s">
        <v>164</v>
      </c>
      <c r="E23" s="9" t="s">
        <v>110</v>
      </c>
      <c r="F23" s="8">
        <v>0</v>
      </c>
    </row>
    <row r="24" spans="1:6" ht="16.5" customHeight="1">
      <c r="A24" s="7" t="s">
        <v>57</v>
      </c>
      <c r="B24" s="9" t="s">
        <v>487</v>
      </c>
      <c r="C24" s="8">
        <v>0</v>
      </c>
      <c r="D24" s="9" t="s">
        <v>383</v>
      </c>
      <c r="E24" s="9" t="s">
        <v>190</v>
      </c>
      <c r="F24" s="8">
        <v>0</v>
      </c>
    </row>
    <row r="25" spans="1:6" ht="15" customHeight="1">
      <c r="A25" s="7" t="s">
        <v>348</v>
      </c>
      <c r="B25" s="9" t="s">
        <v>261</v>
      </c>
      <c r="C25" s="8">
        <v>0</v>
      </c>
      <c r="D25" s="9" t="s">
        <v>83</v>
      </c>
      <c r="E25" s="9" t="s">
        <v>54</v>
      </c>
      <c r="F25" s="8">
        <v>0</v>
      </c>
    </row>
    <row r="26" spans="1:6" ht="15" customHeight="1">
      <c r="A26" s="7" t="s">
        <v>70</v>
      </c>
      <c r="B26" s="9" t="s">
        <v>463</v>
      </c>
      <c r="C26" s="8">
        <v>0</v>
      </c>
      <c r="D26" s="9" t="s">
        <v>357</v>
      </c>
      <c r="E26" s="9" t="s">
        <v>339</v>
      </c>
      <c r="F26" s="8">
        <v>0</v>
      </c>
    </row>
    <row r="27" spans="1:6" ht="15" customHeight="1">
      <c r="A27" s="7" t="s">
        <v>378</v>
      </c>
      <c r="B27" s="9" t="s">
        <v>338</v>
      </c>
      <c r="C27" s="8">
        <v>0</v>
      </c>
      <c r="D27" s="9" t="s">
        <v>4</v>
      </c>
      <c r="E27" s="9" t="s">
        <v>434</v>
      </c>
      <c r="F27" s="8"/>
    </row>
    <row r="28" spans="1:6" ht="15" customHeight="1">
      <c r="A28" s="7" t="s">
        <v>160</v>
      </c>
      <c r="B28" s="9" t="s">
        <v>305</v>
      </c>
      <c r="C28" s="8">
        <v>42.99</v>
      </c>
      <c r="D28" s="9" t="s">
        <v>295</v>
      </c>
      <c r="E28" s="9" t="s">
        <v>469</v>
      </c>
      <c r="F28" s="8">
        <v>0</v>
      </c>
    </row>
    <row r="29" spans="1:6" ht="15" customHeight="1">
      <c r="A29" s="7" t="s">
        <v>454</v>
      </c>
      <c r="B29" s="9" t="s">
        <v>486</v>
      </c>
      <c r="C29" s="8">
        <v>0</v>
      </c>
      <c r="D29" s="9" t="s">
        <v>7</v>
      </c>
      <c r="E29" s="9" t="s">
        <v>264</v>
      </c>
      <c r="F29" s="8">
        <v>0</v>
      </c>
    </row>
    <row r="30" spans="1:6" ht="15" customHeight="1">
      <c r="A30" s="7" t="s">
        <v>238</v>
      </c>
      <c r="B30" s="9" t="s">
        <v>106</v>
      </c>
      <c r="C30" s="8">
        <v>0</v>
      </c>
      <c r="D30" s="9" t="s">
        <v>290</v>
      </c>
      <c r="E30" s="9" t="s">
        <v>461</v>
      </c>
      <c r="F30" s="8">
        <v>0</v>
      </c>
    </row>
    <row r="31" spans="1:6" ht="15" customHeight="1">
      <c r="A31" s="7" t="s">
        <v>418</v>
      </c>
      <c r="B31" s="9" t="s">
        <v>399</v>
      </c>
      <c r="C31" s="8">
        <v>12.4</v>
      </c>
      <c r="D31" s="9" t="s">
        <v>429</v>
      </c>
      <c r="E31" s="9" t="s">
        <v>144</v>
      </c>
      <c r="F31" s="8">
        <v>0</v>
      </c>
    </row>
    <row r="32" spans="1:6" ht="15" customHeight="1">
      <c r="A32" s="7" t="s">
        <v>140</v>
      </c>
      <c r="B32" s="9" t="s">
        <v>76</v>
      </c>
      <c r="C32" s="8">
        <v>0</v>
      </c>
      <c r="D32" s="9" t="s">
        <v>405</v>
      </c>
      <c r="E32" s="9" t="s">
        <v>104</v>
      </c>
      <c r="F32" s="8">
        <v>0</v>
      </c>
    </row>
    <row r="33" spans="1:6" ht="15" customHeight="1">
      <c r="A33" s="7" t="s">
        <v>218</v>
      </c>
      <c r="B33" s="9" t="s">
        <v>189</v>
      </c>
      <c r="C33" s="8">
        <v>0</v>
      </c>
      <c r="D33" s="9" t="s">
        <v>345</v>
      </c>
      <c r="E33" s="9" t="s">
        <v>324</v>
      </c>
      <c r="F33" s="8">
        <v>0</v>
      </c>
    </row>
    <row r="34" spans="1:6" ht="15" customHeight="1">
      <c r="A34" s="7" t="s">
        <v>498</v>
      </c>
      <c r="B34" s="9" t="s">
        <v>498</v>
      </c>
      <c r="C34" s="10" t="s">
        <v>498</v>
      </c>
      <c r="D34" s="9" t="s">
        <v>170</v>
      </c>
      <c r="E34" s="9" t="s">
        <v>16</v>
      </c>
      <c r="F34" s="8">
        <v>8.85</v>
      </c>
    </row>
    <row r="35" spans="1:6" ht="15" customHeight="1">
      <c r="A35" s="12" t="s">
        <v>498</v>
      </c>
      <c r="B35" s="26" t="s">
        <v>498</v>
      </c>
      <c r="C35" s="27" t="s">
        <v>498</v>
      </c>
      <c r="D35" s="25" t="s">
        <v>103</v>
      </c>
      <c r="E35" s="25" t="s">
        <v>184</v>
      </c>
      <c r="F35" s="8">
        <v>0</v>
      </c>
    </row>
    <row r="36" spans="1:6" ht="15" customHeight="1">
      <c r="A36" s="12" t="s">
        <v>498</v>
      </c>
      <c r="B36" s="26" t="s">
        <v>498</v>
      </c>
      <c r="C36" s="27" t="s">
        <v>498</v>
      </c>
      <c r="D36" s="9" t="s">
        <v>75</v>
      </c>
      <c r="E36" s="9" t="s">
        <v>120</v>
      </c>
      <c r="F36" s="8">
        <v>0</v>
      </c>
    </row>
    <row r="37" spans="1:6" ht="15" customHeight="1">
      <c r="A37" s="12" t="s">
        <v>498</v>
      </c>
      <c r="B37" s="26" t="s">
        <v>498</v>
      </c>
      <c r="C37" s="27" t="s">
        <v>498</v>
      </c>
      <c r="D37" s="9" t="s">
        <v>291</v>
      </c>
      <c r="E37" s="9" t="s">
        <v>14</v>
      </c>
      <c r="F37" s="8">
        <v>0</v>
      </c>
    </row>
    <row r="38" spans="1:6" ht="15" customHeight="1">
      <c r="A38" s="12" t="s">
        <v>498</v>
      </c>
      <c r="B38" s="26" t="s">
        <v>498</v>
      </c>
      <c r="C38" s="27" t="s">
        <v>498</v>
      </c>
      <c r="D38" s="9" t="s">
        <v>8</v>
      </c>
      <c r="E38" s="9" t="s">
        <v>258</v>
      </c>
      <c r="F38" s="8">
        <v>0</v>
      </c>
    </row>
    <row r="39" spans="1:6" ht="15" customHeight="1">
      <c r="A39" s="12" t="s">
        <v>498</v>
      </c>
      <c r="B39" s="26" t="s">
        <v>498</v>
      </c>
      <c r="C39" s="27" t="s">
        <v>498</v>
      </c>
      <c r="D39" s="9" t="s">
        <v>87</v>
      </c>
      <c r="E39" s="9" t="s">
        <v>181</v>
      </c>
      <c r="F39" s="8">
        <v>0</v>
      </c>
    </row>
    <row r="40" spans="1:6" ht="15" customHeight="1">
      <c r="A40" s="12" t="s">
        <v>498</v>
      </c>
      <c r="B40" s="26" t="s">
        <v>498</v>
      </c>
      <c r="C40" s="27" t="s">
        <v>498</v>
      </c>
      <c r="D40" s="9" t="s">
        <v>276</v>
      </c>
      <c r="E40" s="9" t="s">
        <v>65</v>
      </c>
      <c r="F40" s="8">
        <v>0</v>
      </c>
    </row>
    <row r="41" spans="1:6" ht="15" customHeight="1">
      <c r="A41" s="12" t="s">
        <v>498</v>
      </c>
      <c r="B41" s="26" t="s">
        <v>498</v>
      </c>
      <c r="C41" s="27" t="s">
        <v>498</v>
      </c>
      <c r="D41" s="9" t="s">
        <v>51</v>
      </c>
      <c r="E41" s="9" t="s">
        <v>361</v>
      </c>
      <c r="F41" s="8">
        <v>0</v>
      </c>
    </row>
    <row r="42" spans="1:6" ht="15" customHeight="1">
      <c r="A42" s="12" t="s">
        <v>498</v>
      </c>
      <c r="B42" s="26" t="s">
        <v>498</v>
      </c>
      <c r="C42" s="27" t="s">
        <v>498</v>
      </c>
      <c r="D42" s="9" t="s">
        <v>283</v>
      </c>
      <c r="E42" s="9" t="s">
        <v>367</v>
      </c>
      <c r="F42" s="8">
        <v>0</v>
      </c>
    </row>
    <row r="43" spans="1:6" ht="15" customHeight="1">
      <c r="A43" s="12" t="s">
        <v>498</v>
      </c>
      <c r="B43" s="26" t="s">
        <v>498</v>
      </c>
      <c r="C43" s="27" t="s">
        <v>498</v>
      </c>
      <c r="D43" s="9" t="s">
        <v>49</v>
      </c>
      <c r="E43" s="9" t="s">
        <v>350</v>
      </c>
      <c r="F43" s="8">
        <v>0</v>
      </c>
    </row>
    <row r="44" spans="1:6" ht="15" customHeight="1">
      <c r="A44" s="12" t="s">
        <v>498</v>
      </c>
      <c r="B44" s="26" t="s">
        <v>498</v>
      </c>
      <c r="C44" s="27" t="s">
        <v>498</v>
      </c>
      <c r="D44" s="9" t="s">
        <v>493</v>
      </c>
      <c r="E44" s="9" t="s">
        <v>119</v>
      </c>
      <c r="F44" s="8">
        <v>0</v>
      </c>
    </row>
    <row r="45" spans="1:6" ht="15" customHeight="1">
      <c r="A45" s="12" t="s">
        <v>498</v>
      </c>
      <c r="B45" s="26" t="s">
        <v>498</v>
      </c>
      <c r="C45" s="27" t="s">
        <v>498</v>
      </c>
      <c r="D45" s="9" t="s">
        <v>207</v>
      </c>
      <c r="E45" s="9" t="s">
        <v>215</v>
      </c>
      <c r="F45" s="8">
        <v>0</v>
      </c>
    </row>
    <row r="46" spans="1:6" ht="15" customHeight="1">
      <c r="A46" s="12" t="s">
        <v>498</v>
      </c>
      <c r="B46" s="26" t="s">
        <v>498</v>
      </c>
      <c r="C46" s="27" t="s">
        <v>498</v>
      </c>
      <c r="D46" s="9" t="s">
        <v>403</v>
      </c>
      <c r="E46" s="9" t="s">
        <v>157</v>
      </c>
      <c r="F46" s="8">
        <v>0</v>
      </c>
    </row>
    <row r="47" spans="1:6" ht="15" customHeight="1">
      <c r="A47" s="12" t="s">
        <v>498</v>
      </c>
      <c r="B47" s="26" t="s">
        <v>498</v>
      </c>
      <c r="C47" s="27" t="s">
        <v>498</v>
      </c>
      <c r="D47" s="9" t="s">
        <v>128</v>
      </c>
      <c r="E47" s="9" t="s">
        <v>322</v>
      </c>
      <c r="F47" s="8">
        <v>0</v>
      </c>
    </row>
    <row r="48" spans="1:6" ht="15" customHeight="1">
      <c r="A48" s="12" t="s">
        <v>498</v>
      </c>
      <c r="B48" s="26" t="s">
        <v>498</v>
      </c>
      <c r="C48" s="27" t="s">
        <v>498</v>
      </c>
      <c r="D48" s="9" t="s">
        <v>175</v>
      </c>
      <c r="E48" s="9" t="s">
        <v>442</v>
      </c>
      <c r="F48" s="8">
        <v>0</v>
      </c>
    </row>
    <row r="49" spans="1:6" ht="15" customHeight="1">
      <c r="A49" s="12" t="s">
        <v>498</v>
      </c>
      <c r="B49" s="26" t="s">
        <v>498</v>
      </c>
      <c r="C49" s="27" t="s">
        <v>498</v>
      </c>
      <c r="D49" s="9" t="s">
        <v>112</v>
      </c>
      <c r="E49" s="9" t="s">
        <v>244</v>
      </c>
      <c r="F49" s="8">
        <v>0</v>
      </c>
    </row>
    <row r="50" spans="1:6" ht="15" customHeight="1">
      <c r="A50" s="12" t="s">
        <v>498</v>
      </c>
      <c r="B50" s="26" t="s">
        <v>498</v>
      </c>
      <c r="C50" s="27" t="s">
        <v>498</v>
      </c>
      <c r="D50" s="9" t="s">
        <v>156</v>
      </c>
      <c r="E50" s="9" t="s">
        <v>303</v>
      </c>
      <c r="F50" s="8">
        <v>0</v>
      </c>
    </row>
    <row r="51" spans="1:6" ht="15" customHeight="1">
      <c r="A51" s="12" t="s">
        <v>498</v>
      </c>
      <c r="B51" s="26" t="s">
        <v>498</v>
      </c>
      <c r="C51" s="27" t="s">
        <v>498</v>
      </c>
      <c r="D51" s="25" t="s">
        <v>194</v>
      </c>
      <c r="E51" s="25" t="s">
        <v>380</v>
      </c>
      <c r="F51" s="8">
        <v>0</v>
      </c>
    </row>
    <row r="52" spans="1:6" ht="15" customHeight="1">
      <c r="A52" s="12" t="s">
        <v>498</v>
      </c>
      <c r="B52" s="26" t="s">
        <v>498</v>
      </c>
      <c r="C52" s="27" t="s">
        <v>498</v>
      </c>
      <c r="D52" s="9" t="s">
        <v>287</v>
      </c>
      <c r="E52" s="9" t="s">
        <v>21</v>
      </c>
      <c r="F52" s="8">
        <v>0</v>
      </c>
    </row>
    <row r="53" spans="1:6" ht="15" customHeight="1">
      <c r="A53" s="12" t="s">
        <v>498</v>
      </c>
      <c r="B53" s="26" t="s">
        <v>498</v>
      </c>
      <c r="C53" s="27" t="s">
        <v>498</v>
      </c>
      <c r="D53" s="9" t="s">
        <v>78</v>
      </c>
      <c r="E53" s="9" t="s">
        <v>251</v>
      </c>
      <c r="F53" s="8">
        <v>0</v>
      </c>
    </row>
    <row r="54" spans="1:6" ht="15" customHeight="1">
      <c r="A54" s="12" t="s">
        <v>498</v>
      </c>
      <c r="B54" s="26" t="s">
        <v>498</v>
      </c>
      <c r="C54" s="27" t="s">
        <v>498</v>
      </c>
      <c r="D54" s="9" t="s">
        <v>360</v>
      </c>
      <c r="E54" s="9" t="s">
        <v>460</v>
      </c>
      <c r="F54" s="8">
        <v>0</v>
      </c>
    </row>
    <row r="55" spans="1:6" ht="15" customHeight="1">
      <c r="A55" s="12" t="s">
        <v>498</v>
      </c>
      <c r="B55" s="26" t="s">
        <v>498</v>
      </c>
      <c r="C55" s="27" t="s">
        <v>498</v>
      </c>
      <c r="D55" s="9" t="s">
        <v>444</v>
      </c>
      <c r="E55" s="9" t="s">
        <v>124</v>
      </c>
      <c r="F55" s="8">
        <v>0</v>
      </c>
    </row>
    <row r="56" spans="1:6" ht="15" customHeight="1">
      <c r="A56" s="12" t="s">
        <v>498</v>
      </c>
      <c r="B56" s="26" t="s">
        <v>498</v>
      </c>
      <c r="C56" s="27" t="s">
        <v>498</v>
      </c>
      <c r="D56" s="25" t="s">
        <v>411</v>
      </c>
      <c r="E56" s="25" t="s">
        <v>44</v>
      </c>
      <c r="F56" s="8">
        <v>0</v>
      </c>
    </row>
    <row r="57" spans="1:6" ht="15" customHeight="1">
      <c r="A57" s="12" t="s">
        <v>498</v>
      </c>
      <c r="B57" s="26" t="s">
        <v>498</v>
      </c>
      <c r="C57" s="27" t="s">
        <v>498</v>
      </c>
      <c r="D57" s="9" t="s">
        <v>387</v>
      </c>
      <c r="E57" s="9" t="s">
        <v>278</v>
      </c>
      <c r="F57" s="8">
        <v>0</v>
      </c>
    </row>
    <row r="58" spans="1:6" ht="15" customHeight="1">
      <c r="A58" s="12" t="s">
        <v>498</v>
      </c>
      <c r="B58" s="26" t="s">
        <v>498</v>
      </c>
      <c r="C58" s="27" t="s">
        <v>498</v>
      </c>
      <c r="D58" s="9" t="s">
        <v>488</v>
      </c>
      <c r="E58" s="9" t="s">
        <v>254</v>
      </c>
      <c r="F58" s="8">
        <v>0</v>
      </c>
    </row>
    <row r="59" spans="1:6" ht="15" customHeight="1">
      <c r="A59" s="12" t="s">
        <v>498</v>
      </c>
      <c r="B59" s="26" t="s">
        <v>498</v>
      </c>
      <c r="C59" s="27" t="s">
        <v>498</v>
      </c>
      <c r="D59" s="25" t="s">
        <v>298</v>
      </c>
      <c r="E59" s="25" t="s">
        <v>219</v>
      </c>
      <c r="F59" s="8">
        <v>0</v>
      </c>
    </row>
    <row r="60" spans="1:6" ht="15" customHeight="1">
      <c r="A60" s="12" t="s">
        <v>498</v>
      </c>
      <c r="B60" s="26" t="s">
        <v>498</v>
      </c>
      <c r="C60" s="27" t="s">
        <v>498</v>
      </c>
      <c r="D60" s="9" t="s">
        <v>443</v>
      </c>
      <c r="E60" s="9" t="s">
        <v>114</v>
      </c>
      <c r="F60" s="8">
        <v>0</v>
      </c>
    </row>
    <row r="61" spans="1:6" ht="15" customHeight="1">
      <c r="A61" s="51" t="s">
        <v>31</v>
      </c>
      <c r="B61" s="52" t="s">
        <v>498</v>
      </c>
      <c r="C61" s="8">
        <v>757.04</v>
      </c>
      <c r="D61" s="52" t="s">
        <v>212</v>
      </c>
      <c r="E61" s="52" t="s">
        <v>498</v>
      </c>
      <c r="F61" s="8">
        <v>51.81</v>
      </c>
    </row>
    <row r="62" spans="1:6" ht="15" customHeight="1">
      <c r="A62" s="53" t="s">
        <v>344</v>
      </c>
      <c r="B62" s="54" t="s">
        <v>498</v>
      </c>
      <c r="C62" s="54" t="s">
        <v>498</v>
      </c>
      <c r="D62" s="55" t="s">
        <v>498</v>
      </c>
      <c r="E62" s="55" t="s">
        <v>498</v>
      </c>
      <c r="F62" s="54" t="s">
        <v>498</v>
      </c>
    </row>
    <row r="64" ht="12.75">
      <c r="C64" s="3" t="s">
        <v>490</v>
      </c>
    </row>
  </sheetData>
  <mergeCells count="11">
    <mergeCell ref="A61:B61"/>
    <mergeCell ref="D61:E61"/>
    <mergeCell ref="A62:F62"/>
    <mergeCell ref="A4:C4"/>
    <mergeCell ref="D4:F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B1">
      <selection activeCell="F1" sqref="F1"/>
    </sheetView>
  </sheetViews>
  <sheetFormatPr defaultColWidth="9.140625" defaultRowHeight="12.75"/>
  <cols>
    <col min="1" max="1" width="16.00390625" style="0" customWidth="1"/>
    <col min="2" max="12" width="17.140625" style="0" customWidth="1"/>
    <col min="13" max="13" width="9.7109375" style="0" customWidth="1"/>
  </cols>
  <sheetData>
    <row r="1" ht="27">
      <c r="G1" s="28" t="s">
        <v>395</v>
      </c>
    </row>
    <row r="2" ht="12.75">
      <c r="L2" s="1" t="s">
        <v>36</v>
      </c>
    </row>
    <row r="3" spans="1:12" ht="12.75">
      <c r="A3" s="2" t="s">
        <v>188</v>
      </c>
      <c r="L3" s="59" t="s">
        <v>499</v>
      </c>
    </row>
    <row r="4" spans="1:12" ht="15" customHeight="1">
      <c r="A4" s="67" t="s">
        <v>526</v>
      </c>
      <c r="B4" s="56" t="s">
        <v>498</v>
      </c>
      <c r="C4" s="56" t="s">
        <v>498</v>
      </c>
      <c r="D4" s="56" t="s">
        <v>498</v>
      </c>
      <c r="E4" s="56" t="s">
        <v>498</v>
      </c>
      <c r="F4" s="56" t="s">
        <v>498</v>
      </c>
      <c r="G4" s="68" t="s">
        <v>527</v>
      </c>
      <c r="H4" s="56" t="s">
        <v>498</v>
      </c>
      <c r="I4" s="56" t="s">
        <v>498</v>
      </c>
      <c r="J4" s="56" t="s">
        <v>498</v>
      </c>
      <c r="K4" s="56" t="s">
        <v>498</v>
      </c>
      <c r="L4" s="56" t="s">
        <v>498</v>
      </c>
    </row>
    <row r="5" spans="1:12" ht="15" customHeight="1">
      <c r="A5" s="47" t="s">
        <v>187</v>
      </c>
      <c r="B5" s="48" t="s">
        <v>35</v>
      </c>
      <c r="C5" s="48" t="s">
        <v>63</v>
      </c>
      <c r="D5" s="48" t="s">
        <v>498</v>
      </c>
      <c r="E5" s="48" t="s">
        <v>498</v>
      </c>
      <c r="F5" s="48" t="s">
        <v>335</v>
      </c>
      <c r="G5" s="48" t="s">
        <v>187</v>
      </c>
      <c r="H5" s="48" t="s">
        <v>35</v>
      </c>
      <c r="I5" s="48" t="s">
        <v>63</v>
      </c>
      <c r="J5" s="48" t="s">
        <v>498</v>
      </c>
      <c r="K5" s="48" t="s">
        <v>498</v>
      </c>
      <c r="L5" s="48" t="s">
        <v>335</v>
      </c>
    </row>
    <row r="6" spans="1:12" ht="15" customHeight="1">
      <c r="A6" s="47" t="s">
        <v>498</v>
      </c>
      <c r="B6" s="48" t="s">
        <v>498</v>
      </c>
      <c r="C6" s="18" t="s">
        <v>192</v>
      </c>
      <c r="D6" s="18" t="s">
        <v>227</v>
      </c>
      <c r="E6" s="18" t="s">
        <v>96</v>
      </c>
      <c r="F6" s="48" t="s">
        <v>498</v>
      </c>
      <c r="G6" s="48" t="s">
        <v>498</v>
      </c>
      <c r="H6" s="48" t="s">
        <v>498</v>
      </c>
      <c r="I6" s="18" t="s">
        <v>192</v>
      </c>
      <c r="J6" s="18" t="s">
        <v>227</v>
      </c>
      <c r="K6" s="18" t="s">
        <v>96</v>
      </c>
      <c r="L6" s="48" t="s">
        <v>498</v>
      </c>
    </row>
    <row r="7" spans="1:12" ht="15" customHeight="1">
      <c r="A7" s="17" t="s">
        <v>134</v>
      </c>
      <c r="B7" s="18" t="s">
        <v>465</v>
      </c>
      <c r="C7" s="18" t="s">
        <v>201</v>
      </c>
      <c r="D7" s="18" t="s">
        <v>384</v>
      </c>
      <c r="E7" s="18" t="s">
        <v>154</v>
      </c>
      <c r="F7" s="18" t="s">
        <v>447</v>
      </c>
      <c r="G7" s="18" t="s">
        <v>253</v>
      </c>
      <c r="H7" s="18" t="s">
        <v>452</v>
      </c>
      <c r="I7" s="18" t="s">
        <v>247</v>
      </c>
      <c r="J7" s="18" t="s">
        <v>55</v>
      </c>
      <c r="K7" s="18" t="s">
        <v>275</v>
      </c>
      <c r="L7" s="18" t="s">
        <v>90</v>
      </c>
    </row>
    <row r="8" spans="1:12" ht="15" customHeight="1">
      <c r="A8" s="29">
        <v>21</v>
      </c>
      <c r="B8" s="30">
        <v>0</v>
      </c>
      <c r="C8" s="30">
        <v>16</v>
      </c>
      <c r="D8" s="30">
        <v>0</v>
      </c>
      <c r="E8" s="30">
        <v>16</v>
      </c>
      <c r="F8" s="30">
        <v>5</v>
      </c>
      <c r="G8" s="30">
        <v>16.4</v>
      </c>
      <c r="H8" s="30">
        <v>0</v>
      </c>
      <c r="I8" s="30">
        <v>15.3</v>
      </c>
      <c r="J8" s="30">
        <v>0</v>
      </c>
      <c r="K8" s="30">
        <v>15.3</v>
      </c>
      <c r="L8" s="30">
        <v>1.1</v>
      </c>
    </row>
    <row r="9" spans="1:12" ht="15" customHeight="1">
      <c r="A9" s="33" t="s">
        <v>314</v>
      </c>
      <c r="B9" s="34" t="s">
        <v>498</v>
      </c>
      <c r="C9" s="34" t="s">
        <v>498</v>
      </c>
      <c r="D9" s="34" t="s">
        <v>498</v>
      </c>
      <c r="E9" s="34" t="s">
        <v>498</v>
      </c>
      <c r="F9" s="34" t="s">
        <v>498</v>
      </c>
      <c r="G9" s="34" t="s">
        <v>498</v>
      </c>
      <c r="H9" s="34" t="s">
        <v>498</v>
      </c>
      <c r="I9" s="34" t="s">
        <v>498</v>
      </c>
      <c r="J9" s="34" t="s">
        <v>498</v>
      </c>
      <c r="K9" s="34" t="s">
        <v>498</v>
      </c>
      <c r="L9" s="34" t="s">
        <v>498</v>
      </c>
    </row>
    <row r="11" ht="12.75">
      <c r="G11" s="3" t="s">
        <v>168</v>
      </c>
    </row>
  </sheetData>
  <mergeCells count="11">
    <mergeCell ref="A9:L9"/>
    <mergeCell ref="A4:F4"/>
    <mergeCell ref="G4:L4"/>
    <mergeCell ref="A5:A6"/>
    <mergeCell ref="B5:B6"/>
    <mergeCell ref="C5:E5"/>
    <mergeCell ref="F5:F6"/>
    <mergeCell ref="G5:G6"/>
    <mergeCell ref="H5:H6"/>
    <mergeCell ref="I5:K5"/>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J3" sqref="J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 t="s">
        <v>297</v>
      </c>
    </row>
    <row r="2" ht="12.75">
      <c r="J2" s="1" t="s">
        <v>121</v>
      </c>
    </row>
    <row r="3" spans="1:10" ht="12.75">
      <c r="A3" s="2" t="s">
        <v>188</v>
      </c>
      <c r="J3" s="59" t="s">
        <v>500</v>
      </c>
    </row>
    <row r="4" spans="1:10" ht="15" customHeight="1">
      <c r="A4" s="35" t="s">
        <v>410</v>
      </c>
      <c r="B4" s="36" t="s">
        <v>498</v>
      </c>
      <c r="C4" s="36" t="s">
        <v>498</v>
      </c>
      <c r="D4" s="36" t="s">
        <v>433</v>
      </c>
      <c r="E4" s="36" t="s">
        <v>80</v>
      </c>
      <c r="F4" s="36" t="s">
        <v>342</v>
      </c>
      <c r="G4" s="36" t="s">
        <v>221</v>
      </c>
      <c r="H4" s="36" t="s">
        <v>498</v>
      </c>
      <c r="I4" s="36" t="s">
        <v>498</v>
      </c>
      <c r="J4" s="36" t="s">
        <v>288</v>
      </c>
    </row>
    <row r="5" spans="1:10" ht="15" customHeight="1">
      <c r="A5" s="38" t="s">
        <v>319</v>
      </c>
      <c r="B5" s="37" t="s">
        <v>498</v>
      </c>
      <c r="C5" s="37" t="s">
        <v>498</v>
      </c>
      <c r="D5" s="37" t="s">
        <v>433</v>
      </c>
      <c r="E5" s="37" t="s">
        <v>187</v>
      </c>
      <c r="F5" s="37" t="s">
        <v>187</v>
      </c>
      <c r="G5" s="37" t="s">
        <v>192</v>
      </c>
      <c r="H5" s="37" t="s">
        <v>391</v>
      </c>
      <c r="I5" s="37" t="s">
        <v>53</v>
      </c>
      <c r="J5" s="37" t="s">
        <v>187</v>
      </c>
    </row>
    <row r="6" spans="1:10" ht="15" customHeight="1">
      <c r="A6" s="38" t="s">
        <v>498</v>
      </c>
      <c r="B6" s="37" t="s">
        <v>498</v>
      </c>
      <c r="C6" s="37" t="s">
        <v>498</v>
      </c>
      <c r="D6" s="37" t="s">
        <v>498</v>
      </c>
      <c r="E6" s="37" t="s">
        <v>498</v>
      </c>
      <c r="F6" s="37" t="s">
        <v>498</v>
      </c>
      <c r="G6" s="37" t="s">
        <v>498</v>
      </c>
      <c r="H6" s="37" t="s">
        <v>192</v>
      </c>
      <c r="I6" s="37" t="s">
        <v>192</v>
      </c>
      <c r="J6" s="37" t="s">
        <v>498</v>
      </c>
    </row>
    <row r="7" spans="1:10" ht="30.75" customHeight="1">
      <c r="A7" s="38" t="s">
        <v>498</v>
      </c>
      <c r="B7" s="37" t="s">
        <v>498</v>
      </c>
      <c r="C7" s="37" t="s">
        <v>498</v>
      </c>
      <c r="D7" s="37" t="s">
        <v>498</v>
      </c>
      <c r="E7" s="37" t="s">
        <v>498</v>
      </c>
      <c r="F7" s="37" t="s">
        <v>498</v>
      </c>
      <c r="G7" s="37" t="s">
        <v>498</v>
      </c>
      <c r="H7" s="37" t="s">
        <v>498</v>
      </c>
      <c r="I7" s="37" t="s">
        <v>498</v>
      </c>
      <c r="J7" s="37" t="s">
        <v>498</v>
      </c>
    </row>
    <row r="8" spans="1:10" ht="15" customHeight="1">
      <c r="A8" s="38" t="s">
        <v>56</v>
      </c>
      <c r="B8" s="37" t="s">
        <v>337</v>
      </c>
      <c r="C8" s="37" t="s">
        <v>389</v>
      </c>
      <c r="D8" s="37" t="s">
        <v>56</v>
      </c>
      <c r="E8" s="6" t="s">
        <v>134</v>
      </c>
      <c r="F8" s="6" t="s">
        <v>465</v>
      </c>
      <c r="G8" s="6" t="s">
        <v>201</v>
      </c>
      <c r="H8" s="6" t="s">
        <v>384</v>
      </c>
      <c r="I8" s="6" t="s">
        <v>154</v>
      </c>
      <c r="J8" s="6" t="s">
        <v>447</v>
      </c>
    </row>
    <row r="9" spans="1:10" ht="15" customHeight="1">
      <c r="A9" s="38" t="s">
        <v>187</v>
      </c>
      <c r="B9" s="37" t="s">
        <v>498</v>
      </c>
      <c r="C9" s="37" t="s">
        <v>498</v>
      </c>
      <c r="D9" s="37" t="s">
        <v>187</v>
      </c>
      <c r="E9" s="8">
        <v>0</v>
      </c>
      <c r="F9" s="8">
        <v>2.63</v>
      </c>
      <c r="G9" s="8">
        <v>0</v>
      </c>
      <c r="H9" s="8">
        <v>0</v>
      </c>
      <c r="I9" s="8">
        <v>2.63</v>
      </c>
      <c r="J9" s="8">
        <v>0</v>
      </c>
    </row>
    <row r="10" spans="1:10" ht="15" customHeight="1">
      <c r="A10" s="41" t="s">
        <v>60</v>
      </c>
      <c r="B10" s="42" t="s">
        <v>498</v>
      </c>
      <c r="C10" s="42" t="s">
        <v>498</v>
      </c>
      <c r="D10" s="16" t="s">
        <v>230</v>
      </c>
      <c r="E10" s="8">
        <v>0</v>
      </c>
      <c r="F10" s="8">
        <v>2.63</v>
      </c>
      <c r="G10" s="8">
        <v>0</v>
      </c>
      <c r="H10" s="8">
        <v>0</v>
      </c>
      <c r="I10" s="8">
        <v>2.63</v>
      </c>
      <c r="J10" s="8">
        <v>0</v>
      </c>
    </row>
    <row r="11" spans="1:10" ht="15" customHeight="1">
      <c r="A11" s="41" t="s">
        <v>159</v>
      </c>
      <c r="B11" s="42" t="s">
        <v>498</v>
      </c>
      <c r="C11" s="42" t="s">
        <v>498</v>
      </c>
      <c r="D11" s="16" t="s">
        <v>9</v>
      </c>
      <c r="E11" s="8">
        <v>0</v>
      </c>
      <c r="F11" s="8">
        <v>2.63</v>
      </c>
      <c r="G11" s="8">
        <v>0</v>
      </c>
      <c r="H11" s="8">
        <v>0</v>
      </c>
      <c r="I11" s="8">
        <v>2.63</v>
      </c>
      <c r="J11" s="8">
        <v>0</v>
      </c>
    </row>
    <row r="12" spans="1:10" ht="15" customHeight="1">
      <c r="A12" s="41" t="s">
        <v>84</v>
      </c>
      <c r="B12" s="42" t="s">
        <v>498</v>
      </c>
      <c r="C12" s="42" t="s">
        <v>498</v>
      </c>
      <c r="D12" s="16" t="s">
        <v>477</v>
      </c>
      <c r="E12" s="8">
        <v>0</v>
      </c>
      <c r="F12" s="8">
        <v>2.63</v>
      </c>
      <c r="G12" s="8">
        <v>0</v>
      </c>
      <c r="H12" s="8">
        <v>0</v>
      </c>
      <c r="I12" s="8">
        <v>2.63</v>
      </c>
      <c r="J12" s="8">
        <v>0</v>
      </c>
    </row>
    <row r="13" spans="1:10" ht="15" customHeight="1">
      <c r="A13" s="41" t="s">
        <v>498</v>
      </c>
      <c r="B13" s="42" t="s">
        <v>498</v>
      </c>
      <c r="C13" s="42" t="s">
        <v>498</v>
      </c>
      <c r="D13" s="16" t="s">
        <v>498</v>
      </c>
      <c r="E13" s="10" t="s">
        <v>498</v>
      </c>
      <c r="F13" s="10" t="s">
        <v>498</v>
      </c>
      <c r="G13" s="10" t="s">
        <v>498</v>
      </c>
      <c r="H13" s="10" t="s">
        <v>498</v>
      </c>
      <c r="I13" s="10" t="s">
        <v>498</v>
      </c>
      <c r="J13" s="10" t="s">
        <v>498</v>
      </c>
    </row>
    <row r="14" spans="1:10" ht="15" customHeight="1">
      <c r="A14" s="41" t="s">
        <v>498</v>
      </c>
      <c r="B14" s="42" t="s">
        <v>498</v>
      </c>
      <c r="C14" s="42" t="s">
        <v>498</v>
      </c>
      <c r="D14" s="16" t="s">
        <v>498</v>
      </c>
      <c r="E14" s="10" t="s">
        <v>498</v>
      </c>
      <c r="F14" s="10" t="s">
        <v>498</v>
      </c>
      <c r="G14" s="10" t="s">
        <v>498</v>
      </c>
      <c r="H14" s="10" t="s">
        <v>498</v>
      </c>
      <c r="I14" s="10" t="s">
        <v>498</v>
      </c>
      <c r="J14" s="10" t="s">
        <v>498</v>
      </c>
    </row>
    <row r="15" spans="1:10" ht="15" customHeight="1">
      <c r="A15" s="41" t="s">
        <v>498</v>
      </c>
      <c r="B15" s="42" t="s">
        <v>498</v>
      </c>
      <c r="C15" s="42" t="s">
        <v>498</v>
      </c>
      <c r="D15" s="16" t="s">
        <v>498</v>
      </c>
      <c r="E15" s="10" t="s">
        <v>498</v>
      </c>
      <c r="F15" s="10" t="s">
        <v>498</v>
      </c>
      <c r="G15" s="10" t="s">
        <v>498</v>
      </c>
      <c r="H15" s="10" t="s">
        <v>498</v>
      </c>
      <c r="I15" s="10" t="s">
        <v>498</v>
      </c>
      <c r="J15" s="10" t="s">
        <v>498</v>
      </c>
    </row>
    <row r="16" spans="1:10" ht="15" customHeight="1">
      <c r="A16" s="41" t="s">
        <v>498</v>
      </c>
      <c r="B16" s="42" t="s">
        <v>498</v>
      </c>
      <c r="C16" s="42" t="s">
        <v>498</v>
      </c>
      <c r="D16" s="16" t="s">
        <v>498</v>
      </c>
      <c r="E16" s="10" t="s">
        <v>498</v>
      </c>
      <c r="F16" s="10" t="s">
        <v>498</v>
      </c>
      <c r="G16" s="10" t="s">
        <v>498</v>
      </c>
      <c r="H16" s="10" t="s">
        <v>498</v>
      </c>
      <c r="I16" s="10" t="s">
        <v>498</v>
      </c>
      <c r="J16" s="10" t="s">
        <v>498</v>
      </c>
    </row>
    <row r="17" spans="1:10" ht="15" customHeight="1">
      <c r="A17" s="41" t="s">
        <v>498</v>
      </c>
      <c r="B17" s="42" t="s">
        <v>498</v>
      </c>
      <c r="C17" s="42" t="s">
        <v>498</v>
      </c>
      <c r="D17" s="16" t="s">
        <v>498</v>
      </c>
      <c r="E17" s="10" t="s">
        <v>498</v>
      </c>
      <c r="F17" s="10" t="s">
        <v>498</v>
      </c>
      <c r="G17" s="10" t="s">
        <v>498</v>
      </c>
      <c r="H17" s="10" t="s">
        <v>498</v>
      </c>
      <c r="I17" s="10" t="s">
        <v>498</v>
      </c>
      <c r="J17" s="10" t="s">
        <v>498</v>
      </c>
    </row>
    <row r="18" spans="1:10" ht="15" customHeight="1">
      <c r="A18" s="43" t="s">
        <v>95</v>
      </c>
      <c r="B18" s="44" t="s">
        <v>498</v>
      </c>
      <c r="C18" s="44" t="s">
        <v>498</v>
      </c>
      <c r="D18" s="44" t="s">
        <v>498</v>
      </c>
      <c r="E18" s="44" t="s">
        <v>498</v>
      </c>
      <c r="F18" s="44" t="s">
        <v>498</v>
      </c>
      <c r="G18" s="44" t="s">
        <v>498</v>
      </c>
      <c r="H18" s="44" t="s">
        <v>498</v>
      </c>
      <c r="I18" s="44" t="s">
        <v>498</v>
      </c>
      <c r="J18" s="44" t="s">
        <v>498</v>
      </c>
    </row>
    <row r="19" spans="1:10" ht="50.25" customHeight="1">
      <c r="A19" s="57" t="s">
        <v>226</v>
      </c>
      <c r="B19" s="58" t="s">
        <v>498</v>
      </c>
      <c r="C19" s="58" t="s">
        <v>498</v>
      </c>
      <c r="D19" s="58" t="s">
        <v>498</v>
      </c>
      <c r="E19" s="58" t="s">
        <v>498</v>
      </c>
      <c r="F19" s="58" t="s">
        <v>498</v>
      </c>
      <c r="G19" s="58" t="s">
        <v>498</v>
      </c>
      <c r="H19" s="58" t="s">
        <v>498</v>
      </c>
      <c r="I19" s="58" t="s">
        <v>498</v>
      </c>
      <c r="J19" s="58" t="s">
        <v>498</v>
      </c>
    </row>
    <row r="21" ht="12.75">
      <c r="F21" s="3" t="s">
        <v>347</v>
      </c>
    </row>
  </sheetData>
  <mergeCells count="22">
    <mergeCell ref="A16:C16"/>
    <mergeCell ref="A17:C17"/>
    <mergeCell ref="A18:J18"/>
    <mergeCell ref="A19:J19"/>
    <mergeCell ref="A12:C12"/>
    <mergeCell ref="A13:C13"/>
    <mergeCell ref="A14:C14"/>
    <mergeCell ref="A15:C15"/>
    <mergeCell ref="A8:D8"/>
    <mergeCell ref="A9:D9"/>
    <mergeCell ref="A10:C10"/>
    <mergeCell ref="A11:C11"/>
    <mergeCell ref="J4:J7"/>
    <mergeCell ref="A5:C7"/>
    <mergeCell ref="D5:D7"/>
    <mergeCell ref="G5:G7"/>
    <mergeCell ref="H5:H7"/>
    <mergeCell ref="I5:I7"/>
    <mergeCell ref="A4:D4"/>
    <mergeCell ref="E4:E7"/>
    <mergeCell ref="F4:F7"/>
    <mergeCell ref="G4:I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2017-11-17T09:04:32Z</dcterms:modified>
  <cp:category/>
  <cp:version/>
  <cp:contentType/>
  <cp:contentStatus/>
</cp:coreProperties>
</file>