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<sst xmlns="http://schemas.openxmlformats.org/spreadsheetml/2006/main" count="722" uniqueCount="287">
  <si>
    <t>2019年收支总体情况表</t>
  </si>
  <si>
    <t>单位名称:洛阳市洛龙区古城街道办事处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</si>
  <si>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</si>
  <si>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</si>
  <si>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</si>
  <si>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</si>
  <si>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</si>
  <si>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</si>
  <si>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</si>
  <si>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</si>
  <si>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</si>
  <si>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</si>
  <si>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</si>
  <si>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</si>
  <si>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</si>
  <si>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</si>
  <si>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</si>
  <si>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</si>
  <si>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</si>
  <si>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</si>
  <si>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</si>
  <si>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</si>
  <si>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</si>
  <si>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</si>
  <si>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</si>
  <si>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</si>
  <si>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</si>
  <si>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</si>
  <si>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</si>
  <si>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</si>
  <si>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</si>
  <si>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</si>
  <si>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</si>
  <si>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</si>
  <si>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</si>
  <si>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</si>
  <si>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</si>
  <si>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</si>
  <si>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</si>
  <si>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</si>
  <si>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</si>
  <si>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</si>
  <si>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单位名称：洛阳市洛龙区古城街道办事处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</si>
  <si>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</si>
  <si>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</si>
  <si>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</si>
  <si>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</si>
  <si>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</si>
  <si>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</si>
  <si>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</si>
  <si>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</si>
  <si>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</si>
  <si>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</si>
  <si>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</si>
  <si>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</si>
  <si>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</si>
  <si>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</si>
  <si>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</si>
  <si>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</si>
  <si>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</si>
  <si>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</si>
  <si>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</si>
  <si>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</si>
  <si>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</si>
  <si>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</si>
  <si>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</si>
  <si>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</si>
  <si>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</si>
  <si>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</si>
  <si>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</si>
  <si>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01</t>
  </si>
  <si>
    <t>04</t>
  </si>
  <si>
    <t>人大会议</t>
  </si>
  <si>
    <t>03</t>
  </si>
  <si>
    <t>行政运行</t>
  </si>
  <si>
    <t>02</t>
  </si>
  <si>
    <t>一般行政管理事务</t>
  </si>
  <si>
    <t>08</t>
  </si>
  <si>
    <t>信访事务</t>
  </si>
  <si>
    <t>99</t>
  </si>
  <si>
    <t>其他政府办公厅（室）及相关机构事务支出</t>
  </si>
  <si>
    <t>05</t>
  </si>
  <si>
    <t>审计业务</t>
  </si>
  <si>
    <t>11</t>
  </si>
  <si>
    <t>29</t>
  </si>
  <si>
    <t>203</t>
  </si>
  <si>
    <t>06</t>
  </si>
  <si>
    <t>兵役征集</t>
  </si>
  <si>
    <t>204</t>
  </si>
  <si>
    <t>基层司法业务</t>
  </si>
  <si>
    <t>206</t>
  </si>
  <si>
    <t>07</t>
  </si>
  <si>
    <t>科普活动</t>
  </si>
  <si>
    <t>207</t>
  </si>
  <si>
    <t>其他文化和旅游支出</t>
  </si>
  <si>
    <t>208</t>
  </si>
  <si>
    <t>基层政权和社区建设</t>
  </si>
  <si>
    <t>其他民政管理事务支出</t>
  </si>
  <si>
    <t>归口管理的行政单位离退休</t>
  </si>
  <si>
    <t>机关事业单位基本养老保险缴费支出</t>
  </si>
  <si>
    <t>20</t>
  </si>
  <si>
    <t>临时救助支出</t>
  </si>
  <si>
    <t>210</t>
  </si>
  <si>
    <t>其他计划生育事务支出</t>
  </si>
  <si>
    <t>行政单位医疗</t>
  </si>
  <si>
    <t>211</t>
  </si>
  <si>
    <t>大气</t>
  </si>
  <si>
    <t>212</t>
  </si>
  <si>
    <t>城乡社区规划与管理</t>
  </si>
  <si>
    <t>城乡社区环境卫生</t>
  </si>
  <si>
    <t>213</t>
  </si>
  <si>
    <t>对村民委员会和村党支部的补助</t>
  </si>
  <si>
    <t>221</t>
  </si>
  <si>
    <t>住房公积金</t>
  </si>
  <si>
    <t>224</t>
  </si>
  <si>
    <t>安全监管</t>
  </si>
  <si>
    <t>2019年部门支出总体情况表</t>
  </si>
  <si>
    <t>单位名称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</si>
  <si>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</si>
  <si>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</si>
  <si>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</si>
  <si>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</si>
  <si>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</si>
  <si>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</si>
  <si>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</si>
  <si>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</si>
  <si>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</si>
  <si>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</si>
  <si>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</si>
  <si>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</si>
  <si>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</si>
  <si>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</si>
  <si>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</si>
  <si>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</si>
  <si>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</si>
  <si>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</si>
  <si>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</si>
  <si>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</si>
  <si>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</si>
  <si>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</si>
  <si>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</si>
  <si>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</si>
  <si>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</si>
  <si>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</si>
  <si>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</si>
  <si>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</si>
  <si>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</si>
  <si>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</si>
  <si>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</si>
  <si>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</si>
  <si>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</si>
  <si>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</si>
  <si>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</si>
  <si>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</si>
  <si>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</si>
  <si>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</si>
  <si>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</si>
  <si>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</si>
  <si>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</si>
  <si>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</si>
  <si>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</si>
  <si>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</si>
  <si>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</si>
  <si>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</si>
  <si>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</si>
  <si>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</si>
  <si>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</si>
  <si>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</si>
  <si>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</si>
  <si>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 xml:space="preserve">  201</t>
  </si>
  <si>
    <t xml:space="preserve">  01</t>
  </si>
  <si>
    <t xml:space="preserve">  04</t>
  </si>
  <si>
    <t>洛龙区古城办事处</t>
  </si>
  <si>
    <t xml:space="preserve">  03</t>
  </si>
  <si>
    <t xml:space="preserve">  02</t>
  </si>
  <si>
    <t xml:space="preserve">  08</t>
  </si>
  <si>
    <t xml:space="preserve">  99</t>
  </si>
  <si>
    <t xml:space="preserve">  05</t>
  </si>
  <si>
    <t xml:space="preserve">  11</t>
  </si>
  <si>
    <t xml:space="preserve">  29</t>
  </si>
  <si>
    <t xml:space="preserve">  203</t>
  </si>
  <si>
    <t xml:space="preserve">  06</t>
  </si>
  <si>
    <t xml:space="preserve">  204</t>
  </si>
  <si>
    <t xml:space="preserve">  206</t>
  </si>
  <si>
    <t xml:space="preserve">  07</t>
  </si>
  <si>
    <t xml:space="preserve">  207</t>
  </si>
  <si>
    <t xml:space="preserve">  208</t>
  </si>
  <si>
    <t xml:space="preserve">  20</t>
  </si>
  <si>
    <t xml:space="preserve">  210</t>
  </si>
  <si>
    <t xml:space="preserve">  211</t>
  </si>
  <si>
    <t xml:space="preserve">  212</t>
  </si>
  <si>
    <t xml:space="preserve">  213</t>
  </si>
  <si>
    <t xml:space="preserve">  221</t>
  </si>
  <si>
    <t xml:space="preserve">  224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</si>
  <si>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</si>
  <si>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</si>
  <si>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</si>
  <si>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</si>
  <si>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</si>
  <si>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</si>
  <si>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301</t>
  </si>
  <si>
    <t>基本工资</t>
  </si>
  <si>
    <t>津贴补贴</t>
  </si>
  <si>
    <t>奖金</t>
  </si>
  <si>
    <t>绩效工资</t>
  </si>
  <si>
    <t>机关事业单位基本养老保险缴费</t>
  </si>
  <si>
    <t>10</t>
  </si>
  <si>
    <t>职工基本医疗保险缴费</t>
  </si>
  <si>
    <t>13</t>
  </si>
  <si>
    <t>302</t>
  </si>
  <si>
    <t>办公费</t>
  </si>
  <si>
    <t>28</t>
  </si>
  <si>
    <t>工会经费</t>
  </si>
  <si>
    <t>福利费</t>
  </si>
  <si>
    <t>303</t>
  </si>
  <si>
    <t>退休费</t>
  </si>
  <si>
    <t>生活补助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</si>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</sst>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"/>
    <numFmt numFmtId="41" formatCode="_ * #,##0_ ;_ * \-#,##0_ ;_ * &quot;-&quot;_ ;_ @_ "/>
    <numFmt numFmtId="177" formatCode="#,##0.0000"/>
    <numFmt numFmtId="178" formatCode="#,##0.00_ "/>
    <numFmt numFmtId="179" formatCode="#,##0_);[Red]\(#,##0\)"/>
    <numFmt numFmtId="180" formatCode="#,##0.0_);[Red]\(#,##0.0\)"/>
    <numFmt numFmtId="181" formatCode="00"/>
    <numFmt numFmtId="182" formatCode="#,##0.00_);[Red]\(#,##0.00\)"/>
    <numFmt numFmtId="183" formatCode="* #,##0.00;* \-#,##0.00;* &quot;&quot;??;@"/>
    <numFmt numFmtId="184" formatCode="#,##0.0"/>
    <numFmt numFmtId="185" formatCode="#,##0.00_);\(#,##0.00\)"/>
    <numFmt numFmtId="186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u/>
      <sz val="9"/>
      <color indexed="12"/>
      <name val="宋体"/>
      <charset val="134"/>
    </font>
    <font>
      <sz val="11"/>
      <color indexed="16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8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0" fillId="19" borderId="41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" borderId="37" applyNumberFormat="0" applyAlignment="0" applyProtection="0">
      <alignment vertical="center"/>
    </xf>
    <xf numFmtId="0" fontId="24" fillId="3" borderId="38" applyNumberFormat="0" applyAlignment="0" applyProtection="0">
      <alignment vertical="center"/>
    </xf>
    <xf numFmtId="0" fontId="30" fillId="22" borderId="45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0"/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0" fontId="6" fillId="0" borderId="0" xfId="112" applyFont="1" applyFill="1" applyAlignment="1">
      <alignment vertical="center"/>
    </xf>
    <xf numFmtId="0" fontId="0" fillId="0" borderId="0" xfId="112" applyFont="1" applyFill="1" applyAlignment="1">
      <alignment vertical="center"/>
    </xf>
    <xf numFmtId="0" fontId="0" fillId="0" borderId="0" xfId="112" applyFill="1" applyAlignment="1">
      <alignment vertical="center"/>
    </xf>
    <xf numFmtId="0" fontId="4" fillId="0" borderId="0" xfId="112" applyFont="1" applyFill="1" applyBorder="1" applyAlignment="1">
      <alignment horizontal="center" vertical="center"/>
    </xf>
    <xf numFmtId="0" fontId="5" fillId="0" borderId="0" xfId="112" applyFont="1" applyFill="1" applyAlignment="1">
      <alignment vertical="center"/>
    </xf>
    <xf numFmtId="0" fontId="5" fillId="0" borderId="0" xfId="112" applyFont="1" applyFill="1" applyAlignment="1">
      <alignment horizontal="right" vertical="center"/>
    </xf>
    <xf numFmtId="0" fontId="6" fillId="0" borderId="2" xfId="112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2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7" fontId="0" fillId="0" borderId="2" xfId="112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2" applyNumberFormat="1" applyFont="1" applyFill="1" applyBorder="1" applyAlignment="1">
      <alignment horizontal="right" vertical="center" wrapText="1"/>
    </xf>
    <xf numFmtId="0" fontId="6" fillId="0" borderId="2" xfId="112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2" applyNumberFormat="1" applyFont="1" applyFill="1" applyBorder="1" applyAlignment="1">
      <alignment horizontal="right" vertical="center" wrapText="1"/>
    </xf>
    <xf numFmtId="0" fontId="0" fillId="0" borderId="2" xfId="112" applyFont="1" applyFill="1" applyBorder="1" applyAlignment="1">
      <alignment vertical="center"/>
    </xf>
    <xf numFmtId="0" fontId="0" fillId="0" borderId="2" xfId="112" applyFill="1" applyBorder="1" applyAlignment="1">
      <alignment vertical="center"/>
    </xf>
    <xf numFmtId="179" fontId="0" fillId="0" borderId="0" xfId="112" applyNumberFormat="1" applyFill="1" applyAlignment="1">
      <alignment vertical="center"/>
    </xf>
    <xf numFmtId="0" fontId="5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7" fillId="0" borderId="0" xfId="115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76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49" fontId="5" fillId="0" borderId="2" xfId="115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78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49" fontId="5" fillId="0" borderId="6" xfId="130" applyNumberFormat="1" applyFont="1" applyFill="1" applyBorder="1" applyAlignment="1" applyProtection="1">
      <alignment horizontal="center" vertical="center"/>
    </xf>
    <xf numFmtId="49" fontId="7" fillId="0" borderId="6" xfId="130" applyNumberFormat="1" applyFont="1" applyFill="1" applyBorder="1" applyAlignment="1" applyProtection="1">
      <alignment horizontal="center" vertical="center"/>
    </xf>
    <xf numFmtId="0" fontId="7" fillId="0" borderId="6" xfId="128" applyNumberFormat="1" applyFont="1" applyFill="1" applyBorder="1" applyAlignment="1" applyProtection="1">
      <alignment horizontal="left" vertical="center"/>
    </xf>
    <xf numFmtId="49" fontId="2" fillId="0" borderId="24" xfId="118" applyNumberFormat="1" applyFont="1" applyFill="1" applyBorder="1" applyAlignment="1">
      <alignment horizontal="left" vertical="center" wrapText="1"/>
    </xf>
    <xf numFmtId="178" fontId="2" fillId="0" borderId="24" xfId="118" applyNumberFormat="1" applyFont="1" applyFill="1" applyBorder="1" applyAlignment="1">
      <alignment horizontal="right" vertical="center" wrapText="1"/>
    </xf>
    <xf numFmtId="49" fontId="5" fillId="0" borderId="2" xfId="130" applyNumberFormat="1" applyFont="1" applyFill="1" applyBorder="1" applyAlignment="1" applyProtection="1">
      <alignment horizontal="center" vertical="center"/>
    </xf>
    <xf numFmtId="49" fontId="7" fillId="0" borderId="2" xfId="130" applyNumberFormat="1" applyFont="1" applyFill="1" applyBorder="1" applyAlignment="1" applyProtection="1">
      <alignment horizontal="center" vertical="center"/>
    </xf>
    <xf numFmtId="0" fontId="7" fillId="0" borderId="2" xfId="128" applyNumberFormat="1" applyFont="1" applyFill="1" applyBorder="1" applyAlignment="1" applyProtection="1">
      <alignment horizontal="left" vertical="center"/>
    </xf>
    <xf numFmtId="0" fontId="3" fillId="0" borderId="2" xfId="118" applyFill="1" applyBorder="1">
      <alignment vertical="center"/>
    </xf>
    <xf numFmtId="0" fontId="2" fillId="0" borderId="0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0" fontId="2" fillId="0" borderId="29" xfId="118" applyFont="1" applyFill="1" applyBorder="1" applyAlignment="1">
      <alignment horizontal="center" vertical="center" wrapText="1"/>
    </xf>
    <xf numFmtId="0" fontId="5" fillId="0" borderId="0" xfId="115" applyFont="1" applyFill="1" applyAlignment="1">
      <alignment vertical="center"/>
    </xf>
    <xf numFmtId="49" fontId="5" fillId="0" borderId="2" xfId="129" applyNumberFormat="1" applyFont="1" applyFill="1" applyBorder="1" applyAlignment="1">
      <alignment horizontal="left" vertical="center"/>
    </xf>
    <xf numFmtId="49" fontId="5" fillId="0" borderId="2" xfId="129" applyNumberFormat="1" applyFont="1" applyFill="1" applyBorder="1" applyAlignment="1">
      <alignment horizontal="center" vertical="center"/>
    </xf>
    <xf numFmtId="4" fontId="5" fillId="0" borderId="2" xfId="129" applyNumberFormat="1" applyFont="1" applyFill="1" applyBorder="1" applyAlignment="1">
      <alignment horizontal="right" vertical="center"/>
    </xf>
    <xf numFmtId="0" fontId="7" fillId="0" borderId="0" xfId="116" applyFill="1" applyAlignment="1">
      <alignment vertical="center"/>
    </xf>
    <xf numFmtId="0" fontId="0" fillId="0" borderId="0" xfId="116" applyFont="1" applyFill="1" applyAlignment="1"/>
    <xf numFmtId="0" fontId="5" fillId="0" borderId="0" xfId="116" applyFont="1" applyFill="1" applyAlignment="1"/>
    <xf numFmtId="0" fontId="7" fillId="0" borderId="0" xfId="116" applyFill="1" applyAlignment="1">
      <alignment wrapText="1"/>
    </xf>
    <xf numFmtId="0" fontId="7" fillId="0" borderId="0" xfId="116" applyFill="1" applyAlignment="1"/>
    <xf numFmtId="183" fontId="4" fillId="0" borderId="0" xfId="116" applyNumberFormat="1" applyFont="1" applyFill="1" applyAlignment="1" applyProtection="1">
      <alignment horizontal="center" vertical="center" wrapText="1"/>
    </xf>
    <xf numFmtId="183" fontId="5" fillId="0" borderId="1" xfId="116" applyNumberFormat="1" applyFont="1" applyFill="1" applyBorder="1" applyAlignment="1" applyProtection="1">
      <alignment vertical="center"/>
    </xf>
    <xf numFmtId="183" fontId="5" fillId="0" borderId="0" xfId="116" applyNumberFormat="1" applyFont="1" applyFill="1" applyBorder="1" applyAlignment="1" applyProtection="1">
      <alignment vertical="center" wrapText="1"/>
    </xf>
    <xf numFmtId="183" fontId="9" fillId="0" borderId="0" xfId="116" applyNumberFormat="1" applyFont="1" applyFill="1" applyBorder="1" applyAlignment="1" applyProtection="1">
      <alignment vertical="center" wrapText="1"/>
    </xf>
    <xf numFmtId="183" fontId="5" fillId="0" borderId="3" xfId="116" applyNumberFormat="1" applyFont="1" applyFill="1" applyBorder="1" applyAlignment="1" applyProtection="1">
      <alignment horizontal="center" vertical="center" wrapText="1"/>
    </xf>
    <xf numFmtId="183" fontId="5" fillId="0" borderId="4" xfId="116" applyNumberFormat="1" applyFont="1" applyFill="1" applyBorder="1" applyAlignment="1" applyProtection="1">
      <alignment horizontal="center" vertical="center" wrapText="1"/>
    </xf>
    <xf numFmtId="183" fontId="5" fillId="0" borderId="5" xfId="116" applyNumberFormat="1" applyFont="1" applyFill="1" applyBorder="1" applyAlignment="1" applyProtection="1">
      <alignment horizontal="center" vertical="center" wrapText="1"/>
    </xf>
    <xf numFmtId="183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0" xfId="116" applyNumberFormat="1" applyFont="1" applyFill="1" applyBorder="1" applyAlignment="1" applyProtection="1">
      <alignment horizontal="center" vertical="center" wrapText="1"/>
    </xf>
    <xf numFmtId="183" fontId="5" fillId="0" borderId="31" xfId="116" applyNumberFormat="1" applyFont="1" applyFill="1" applyBorder="1" applyAlignment="1" applyProtection="1">
      <alignment horizontal="center" vertical="center" wrapText="1"/>
    </xf>
    <xf numFmtId="183" fontId="5" fillId="0" borderId="3" xfId="116" applyNumberFormat="1" applyFont="1" applyFill="1" applyBorder="1" applyAlignment="1" applyProtection="1">
      <alignment horizontal="center" vertical="center"/>
    </xf>
    <xf numFmtId="0" fontId="5" fillId="0" borderId="2" xfId="116" applyNumberFormat="1" applyFont="1" applyFill="1" applyBorder="1" applyAlignment="1" applyProtection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5" xfId="113" applyFont="1" applyFill="1" applyBorder="1" applyAlignment="1">
      <alignment horizontal="center" vertical="center"/>
    </xf>
    <xf numFmtId="180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2" xfId="116" applyNumberFormat="1" applyFont="1" applyFill="1" applyBorder="1" applyAlignment="1" applyProtection="1">
      <alignment horizontal="center" vertical="center" wrapText="1"/>
    </xf>
    <xf numFmtId="183" fontId="5" fillId="0" borderId="33" xfId="116" applyNumberFormat="1" applyFont="1" applyFill="1" applyBorder="1" applyAlignment="1" applyProtection="1">
      <alignment horizontal="center" vertical="center" wrapText="1"/>
    </xf>
    <xf numFmtId="183" fontId="5" fillId="0" borderId="30" xfId="116" applyNumberFormat="1" applyFont="1" applyFill="1" applyBorder="1" applyAlignment="1" applyProtection="1">
      <alignment horizontal="center" vertical="center"/>
    </xf>
    <xf numFmtId="0" fontId="5" fillId="0" borderId="6" xfId="113" applyFont="1" applyFill="1" applyBorder="1" applyAlignment="1">
      <alignment horizontal="center" vertical="center" wrapText="1"/>
    </xf>
    <xf numFmtId="180" fontId="5" fillId="0" borderId="3" xfId="116" applyNumberFormat="1" applyFont="1" applyFill="1" applyBorder="1" applyAlignment="1" applyProtection="1">
      <alignment horizontal="center" vertical="center"/>
    </xf>
    <xf numFmtId="183" fontId="5" fillId="0" borderId="34" xfId="116" applyNumberFormat="1" applyFont="1" applyFill="1" applyBorder="1" applyAlignment="1" applyProtection="1">
      <alignment horizontal="center" vertical="center" wrapText="1"/>
    </xf>
    <xf numFmtId="183" fontId="5" fillId="0" borderId="35" xfId="116" applyNumberFormat="1" applyFont="1" applyFill="1" applyBorder="1" applyAlignment="1" applyProtection="1">
      <alignment horizontal="center" vertical="center" wrapText="1"/>
    </xf>
    <xf numFmtId="0" fontId="5" fillId="0" borderId="8" xfId="113" applyFont="1" applyFill="1" applyBorder="1" applyAlignment="1">
      <alignment horizontal="center" vertical="center" wrapText="1"/>
    </xf>
    <xf numFmtId="180" fontId="5" fillId="0" borderId="2" xfId="116" applyNumberFormat="1" applyFont="1" applyFill="1" applyBorder="1" applyAlignment="1" applyProtection="1">
      <alignment horizontal="center" vertical="center" wrapText="1"/>
    </xf>
    <xf numFmtId="184" fontId="5" fillId="0" borderId="3" xfId="113" applyNumberFormat="1" applyFont="1" applyFill="1" applyBorder="1" applyAlignment="1">
      <alignment horizontal="left" vertical="center" wrapText="1"/>
    </xf>
    <xf numFmtId="184" fontId="5" fillId="0" borderId="5" xfId="113" applyNumberFormat="1" applyFont="1" applyFill="1" applyBorder="1" applyAlignment="1">
      <alignment horizontal="left" vertical="center" wrapText="1"/>
    </xf>
    <xf numFmtId="182" fontId="5" fillId="0" borderId="6" xfId="78" applyNumberFormat="1" applyFont="1" applyFill="1" applyBorder="1" applyAlignment="1" applyProtection="1">
      <alignment horizontal="left" vertical="center"/>
    </xf>
    <xf numFmtId="0" fontId="5" fillId="0" borderId="5" xfId="101" applyFont="1" applyFill="1" applyBorder="1" applyAlignment="1">
      <alignment vertical="center" wrapText="1"/>
    </xf>
    <xf numFmtId="182" fontId="5" fillId="0" borderId="2" xfId="116" applyNumberFormat="1" applyFont="1" applyFill="1" applyBorder="1" applyAlignment="1">
      <alignment horizontal="right" vertical="center" wrapText="1"/>
    </xf>
    <xf numFmtId="182" fontId="5" fillId="0" borderId="36" xfId="78" applyNumberFormat="1" applyFont="1" applyFill="1" applyBorder="1" applyAlignment="1" applyProtection="1">
      <alignment vertical="center"/>
    </xf>
    <xf numFmtId="0" fontId="5" fillId="0" borderId="2" xfId="101" applyFont="1" applyFill="1" applyBorder="1" applyAlignment="1">
      <alignment vertical="center" wrapText="1"/>
    </xf>
    <xf numFmtId="182" fontId="5" fillId="0" borderId="2" xfId="78" applyNumberFormat="1" applyFont="1" applyFill="1" applyBorder="1" applyAlignment="1" applyProtection="1">
      <alignment horizontal="left" vertical="center"/>
    </xf>
    <xf numFmtId="182" fontId="5" fillId="0" borderId="7" xfId="78" applyNumberFormat="1" applyFont="1" applyFill="1" applyBorder="1" applyAlignment="1" applyProtection="1">
      <alignment horizontal="left" vertical="center"/>
    </xf>
    <xf numFmtId="185" fontId="5" fillId="0" borderId="8" xfId="78" applyNumberFormat="1" applyFont="1" applyFill="1" applyBorder="1" applyAlignment="1" applyProtection="1">
      <alignment horizontal="left" vertical="center"/>
    </xf>
    <xf numFmtId="184" fontId="5" fillId="0" borderId="4" xfId="113" applyNumberFormat="1" applyFont="1" applyFill="1" applyBorder="1" applyAlignment="1">
      <alignment horizontal="left" vertical="center" wrapText="1"/>
    </xf>
    <xf numFmtId="182" fontId="5" fillId="0" borderId="7" xfId="113" applyNumberFormat="1" applyFont="1" applyFill="1" applyBorder="1" applyAlignment="1" applyProtection="1">
      <alignment horizontal="right" vertical="center" wrapText="1"/>
    </xf>
    <xf numFmtId="0" fontId="5" fillId="0" borderId="3" xfId="113" applyFont="1" applyFill="1" applyBorder="1" applyAlignment="1">
      <alignment horizontal="left" vertical="center" wrapText="1"/>
    </xf>
    <xf numFmtId="0" fontId="5" fillId="0" borderId="5" xfId="113" applyFont="1" applyFill="1" applyBorder="1" applyAlignment="1">
      <alignment horizontal="left" vertical="center" wrapText="1"/>
    </xf>
    <xf numFmtId="182" fontId="5" fillId="0" borderId="6" xfId="113" applyNumberFormat="1" applyFont="1" applyFill="1" applyBorder="1" applyAlignment="1" applyProtection="1">
      <alignment horizontal="right" vertical="center" wrapText="1"/>
    </xf>
    <xf numFmtId="0" fontId="5" fillId="0" borderId="2" xfId="117" applyFont="1" applyFill="1" applyBorder="1" applyAlignment="1">
      <alignment vertical="center" wrapText="1"/>
    </xf>
    <xf numFmtId="180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left" vertical="center" wrapText="1"/>
    </xf>
    <xf numFmtId="180" fontId="5" fillId="0" borderId="2" xfId="116" applyNumberFormat="1" applyFont="1" applyFill="1" applyBorder="1" applyAlignment="1">
      <alignment horizontal="right" vertical="center" wrapText="1"/>
    </xf>
    <xf numFmtId="0" fontId="5" fillId="0" borderId="3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3" xfId="113" applyFont="1" applyFill="1" applyBorder="1" applyAlignment="1">
      <alignment vertical="center" wrapText="1"/>
    </xf>
    <xf numFmtId="0" fontId="5" fillId="0" borderId="5" xfId="113" applyFont="1" applyFill="1" applyBorder="1" applyAlignment="1">
      <alignment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182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2" xfId="101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83" fontId="5" fillId="0" borderId="0" xfId="116" applyNumberFormat="1" applyFont="1" applyFill="1" applyAlignment="1" applyProtection="1">
      <alignment horizontal="right" vertical="center" wrapText="1"/>
    </xf>
    <xf numFmtId="0" fontId="5" fillId="0" borderId="2" xfId="116" applyFont="1" applyFill="1" applyBorder="1" applyAlignment="1">
      <alignment horizontal="centerContinuous"/>
    </xf>
    <xf numFmtId="0" fontId="5" fillId="0" borderId="2" xfId="116" applyFont="1" applyFill="1" applyBorder="1" applyAlignment="1">
      <alignment horizontal="centerContinuous" vertical="center"/>
    </xf>
    <xf numFmtId="180" fontId="5" fillId="0" borderId="4" xfId="116" applyNumberFormat="1" applyFont="1" applyFill="1" applyBorder="1" applyAlignment="1" applyProtection="1">
      <alignment horizontal="center" vertical="center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6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/>
    </xf>
    <xf numFmtId="49" fontId="5" fillId="0" borderId="8" xfId="116" applyNumberFormat="1" applyFont="1" applyFill="1" applyBorder="1" applyAlignment="1">
      <alignment horizontal="center" vertical="center" wrapText="1"/>
    </xf>
    <xf numFmtId="182" fontId="5" fillId="0" borderId="2" xfId="116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82" fontId="5" fillId="0" borderId="2" xfId="116" applyNumberFormat="1" applyFont="1" applyFill="1" applyBorder="1" applyAlignment="1" applyProtection="1">
      <alignment horizontal="right" vertical="center" wrapText="1"/>
    </xf>
    <xf numFmtId="49" fontId="5" fillId="0" borderId="2" xfId="114" applyNumberFormat="1" applyFont="1" applyFill="1" applyBorder="1" applyAlignment="1" applyProtection="1">
      <alignment horizontal="left" vertical="center"/>
    </xf>
    <xf numFmtId="49" fontId="7" fillId="0" borderId="2" xfId="128" applyNumberFormat="1" applyFont="1" applyFill="1" applyBorder="1" applyAlignment="1" applyProtection="1">
      <alignment horizontal="center" vertical="center" wrapText="1"/>
    </xf>
    <xf numFmtId="4" fontId="7" fillId="0" borderId="2" xfId="128" applyNumberFormat="1" applyFont="1" applyFill="1" applyBorder="1" applyAlignment="1" applyProtection="1">
      <alignment horizontal="right" vertical="center"/>
    </xf>
    <xf numFmtId="49" fontId="5" fillId="0" borderId="2" xfId="128" applyNumberFormat="1" applyFont="1" applyFill="1" applyBorder="1" applyAlignment="1" applyProtection="1">
      <alignment horizontal="center" vertical="center"/>
    </xf>
    <xf numFmtId="49" fontId="7" fillId="0" borderId="2" xfId="128" applyNumberFormat="1" applyFont="1" applyFill="1" applyBorder="1" applyAlignment="1" applyProtection="1">
      <alignment horizontal="center" vertical="center"/>
    </xf>
    <xf numFmtId="0" fontId="0" fillId="0" borderId="2" xfId="56" applyFont="1" applyFill="1" applyBorder="1" applyAlignment="1"/>
    <xf numFmtId="0" fontId="0" fillId="0" borderId="2" xfId="115" applyFont="1" applyFill="1" applyBorder="1">
      <alignment vertical="center"/>
    </xf>
    <xf numFmtId="0" fontId="7" fillId="0" borderId="2" xfId="115" applyFill="1" applyBorder="1">
      <alignment vertical="center"/>
    </xf>
    <xf numFmtId="0" fontId="7" fillId="0" borderId="0" xfId="114" applyFill="1" applyAlignment="1"/>
    <xf numFmtId="0" fontId="4" fillId="0" borderId="0" xfId="114" applyNumberFormat="1" applyFont="1" applyFill="1" applyAlignment="1" applyProtection="1">
      <alignment horizontal="center" vertical="center"/>
    </xf>
    <xf numFmtId="0" fontId="5" fillId="0" borderId="1" xfId="114" applyFont="1" applyFill="1" applyBorder="1" applyAlignment="1">
      <alignment vertical="center"/>
    </xf>
    <xf numFmtId="0" fontId="5" fillId="0" borderId="0" xfId="114" applyFont="1" applyFill="1" applyAlignment="1">
      <alignment vertical="center"/>
    </xf>
    <xf numFmtId="0" fontId="5" fillId="0" borderId="2" xfId="114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49" fontId="7" fillId="0" borderId="2" xfId="114" applyNumberFormat="1" applyFont="1" applyFill="1" applyBorder="1" applyAlignment="1">
      <alignment horizontal="center" vertical="center" wrapText="1"/>
    </xf>
    <xf numFmtId="49" fontId="7" fillId="0" borderId="3" xfId="114" applyNumberFormat="1" applyFont="1" applyFill="1" applyBorder="1" applyAlignment="1">
      <alignment horizontal="center" vertical="center" wrapText="1"/>
    </xf>
    <xf numFmtId="49" fontId="7" fillId="0" borderId="4" xfId="114" applyNumberFormat="1" applyFont="1" applyFill="1" applyBorder="1" applyAlignment="1">
      <alignment horizontal="center" vertical="center" wrapText="1"/>
    </xf>
    <xf numFmtId="49" fontId="7" fillId="0" borderId="3" xfId="114" applyNumberFormat="1" applyFill="1" applyBorder="1" applyAlignment="1">
      <alignment horizontal="center" vertical="center" wrapText="1"/>
    </xf>
    <xf numFmtId="49" fontId="7" fillId="0" borderId="4" xfId="114" applyNumberFormat="1" applyFill="1" applyBorder="1" applyAlignment="1">
      <alignment horizontal="center" vertical="center" wrapText="1"/>
    </xf>
    <xf numFmtId="0" fontId="5" fillId="0" borderId="2" xfId="114" applyNumberFormat="1" applyFont="1" applyFill="1" applyBorder="1" applyAlignment="1" applyProtection="1">
      <alignment horizontal="center" vertical="center"/>
    </xf>
    <xf numFmtId="49" fontId="7" fillId="0" borderId="6" xfId="114" applyNumberFormat="1" applyFill="1" applyBorder="1" applyAlignment="1">
      <alignment horizontal="center" vertical="center" wrapText="1"/>
    </xf>
    <xf numFmtId="49" fontId="7" fillId="0" borderId="8" xfId="114" applyNumberFormat="1" applyFont="1" applyFill="1" applyBorder="1" applyAlignment="1">
      <alignment horizontal="center" vertical="center" wrapText="1"/>
    </xf>
    <xf numFmtId="49" fontId="7" fillId="0" borderId="8" xfId="114" applyNumberFormat="1" applyFill="1" applyBorder="1" applyAlignment="1">
      <alignment horizontal="center" vertical="center" wrapText="1"/>
    </xf>
    <xf numFmtId="0" fontId="5" fillId="0" borderId="6" xfId="114" applyFont="1" applyFill="1" applyBorder="1" applyAlignment="1">
      <alignment horizontal="center" vertical="center"/>
    </xf>
    <xf numFmtId="182" fontId="5" fillId="0" borderId="2" xfId="114" applyNumberFormat="1" applyFont="1" applyFill="1" applyBorder="1" applyAlignment="1" applyProtection="1">
      <alignment horizontal="right" vertical="center" wrapText="1"/>
    </xf>
    <xf numFmtId="0" fontId="7" fillId="0" borderId="2" xfId="114" applyFill="1" applyBorder="1" applyAlignment="1"/>
    <xf numFmtId="49" fontId="7" fillId="0" borderId="5" xfId="114" applyNumberFormat="1" applyFill="1" applyBorder="1" applyAlignment="1">
      <alignment horizontal="center" vertical="center" wrapText="1"/>
    </xf>
    <xf numFmtId="49" fontId="7" fillId="0" borderId="5" xfId="114" applyNumberFormat="1" applyFont="1" applyFill="1" applyBorder="1" applyAlignment="1">
      <alignment horizontal="center" vertical="center" wrapText="1"/>
    </xf>
    <xf numFmtId="49" fontId="7" fillId="0" borderId="2" xfId="114" applyNumberFormat="1" applyFill="1" applyBorder="1" applyAlignment="1">
      <alignment horizontal="center" vertical="center" wrapText="1"/>
    </xf>
    <xf numFmtId="182" fontId="5" fillId="0" borderId="3" xfId="114" applyNumberFormat="1" applyFont="1" applyFill="1" applyBorder="1" applyAlignment="1" applyProtection="1">
      <alignment horizontal="right" vertical="center" wrapText="1"/>
    </xf>
    <xf numFmtId="0" fontId="7" fillId="0" borderId="0" xfId="114" applyFill="1" applyAlignment="1">
      <alignment horizontal="right" vertical="center"/>
    </xf>
    <xf numFmtId="49" fontId="7" fillId="0" borderId="6" xfId="114" applyNumberFormat="1" applyFont="1" applyFill="1" applyBorder="1" applyAlignment="1">
      <alignment horizontal="center" vertical="center" wrapText="1"/>
    </xf>
    <xf numFmtId="49" fontId="7" fillId="0" borderId="7" xfId="114" applyNumberFormat="1" applyFont="1" applyFill="1" applyBorder="1" applyAlignment="1">
      <alignment horizontal="center" vertical="center" wrapText="1"/>
    </xf>
    <xf numFmtId="182" fontId="7" fillId="0" borderId="3" xfId="114" applyNumberFormat="1" applyFont="1" applyFill="1" applyBorder="1" applyAlignment="1" applyProtection="1">
      <alignment horizontal="right" vertical="center" wrapText="1"/>
    </xf>
    <xf numFmtId="182" fontId="7" fillId="0" borderId="2" xfId="114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Font="1" applyFill="1" applyAlignment="1">
      <alignment horizontal="center" vertical="center"/>
    </xf>
    <xf numFmtId="49" fontId="5" fillId="0" borderId="0" xfId="113" applyNumberFormat="1" applyFont="1" applyFill="1" applyBorder="1" applyAlignment="1" applyProtection="1">
      <alignment vertical="center"/>
    </xf>
    <xf numFmtId="49" fontId="5" fillId="0" borderId="0" xfId="113" applyNumberFormat="1" applyFont="1" applyFill="1" applyBorder="1" applyAlignment="1" applyProtection="1">
      <alignment horizontal="left" vertical="center"/>
    </xf>
    <xf numFmtId="49" fontId="5" fillId="0" borderId="1" xfId="113" applyNumberFormat="1" applyFont="1" applyFill="1" applyBorder="1" applyAlignment="1" applyProtection="1">
      <alignment horizontal="left" vertical="center"/>
    </xf>
    <xf numFmtId="0" fontId="5" fillId="0" borderId="0" xfId="113" applyFont="1" applyFill="1" applyAlignment="1">
      <alignment horizontal="right" vertical="center"/>
    </xf>
    <xf numFmtId="0" fontId="5" fillId="0" borderId="0" xfId="113" applyFont="1" applyFill="1" applyAlignment="1"/>
    <xf numFmtId="49" fontId="11" fillId="0" borderId="2" xfId="113" applyNumberFormat="1" applyFont="1" applyFill="1" applyBorder="1" applyAlignment="1" applyProtection="1">
      <alignment horizontal="center" vertical="center"/>
    </xf>
    <xf numFmtId="49" fontId="11" fillId="0" borderId="5" xfId="113" applyNumberFormat="1" applyFont="1" applyFill="1" applyBorder="1" applyAlignment="1" applyProtection="1">
      <alignment horizontal="center" vertical="center"/>
    </xf>
    <xf numFmtId="0" fontId="11" fillId="0" borderId="7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/>
    </xf>
    <xf numFmtId="0" fontId="11" fillId="0" borderId="3" xfId="113" applyFont="1" applyFill="1" applyBorder="1" applyAlignment="1">
      <alignment horizontal="center" vertical="center"/>
    </xf>
    <xf numFmtId="0" fontId="11" fillId="0" borderId="5" xfId="113" applyFont="1" applyFill="1" applyBorder="1" applyAlignment="1">
      <alignment horizontal="center" vertical="center"/>
    </xf>
    <xf numFmtId="0" fontId="11" fillId="0" borderId="2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 wrapText="1"/>
    </xf>
    <xf numFmtId="0" fontId="11" fillId="0" borderId="8" xfId="113" applyFont="1" applyFill="1" applyBorder="1" applyAlignment="1">
      <alignment horizontal="center" vertical="center"/>
    </xf>
    <xf numFmtId="0" fontId="11" fillId="0" borderId="8" xfId="113" applyFont="1" applyFill="1" applyBorder="1" applyAlignment="1">
      <alignment horizontal="center" vertical="center" wrapText="1"/>
    </xf>
    <xf numFmtId="0" fontId="11" fillId="0" borderId="35" xfId="113" applyFont="1" applyFill="1" applyBorder="1" applyAlignment="1">
      <alignment horizontal="center" vertical="center"/>
    </xf>
    <xf numFmtId="4" fontId="5" fillId="0" borderId="6" xfId="127" applyNumberFormat="1" applyFont="1" applyFill="1" applyBorder="1" applyAlignment="1" applyProtection="1">
      <alignment horizontal="left" vertical="center"/>
    </xf>
    <xf numFmtId="184" fontId="5" fillId="0" borderId="4" xfId="113" applyNumberFormat="1" applyFont="1" applyFill="1" applyBorder="1" applyAlignment="1">
      <alignment horizontal="left" vertical="center"/>
    </xf>
    <xf numFmtId="182" fontId="5" fillId="0" borderId="2" xfId="127" applyNumberFormat="1" applyFont="1" applyFill="1" applyBorder="1" applyAlignment="1" applyProtection="1">
      <alignment horizontal="right" vertical="center"/>
    </xf>
    <xf numFmtId="182" fontId="5" fillId="0" borderId="35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 applyProtection="1">
      <alignment horizontal="left" vertical="center"/>
    </xf>
    <xf numFmtId="182" fontId="5" fillId="0" borderId="2" xfId="127" applyNumberFormat="1" applyFont="1" applyFill="1" applyBorder="1" applyAlignment="1" applyProtection="1">
      <alignment horizontal="left" vertical="center"/>
    </xf>
    <xf numFmtId="178" fontId="5" fillId="0" borderId="6" xfId="113" applyNumberFormat="1" applyFont="1" applyFill="1" applyBorder="1" applyAlignment="1" applyProtection="1">
      <alignment horizontal="right" vertical="center" wrapText="1"/>
    </xf>
    <xf numFmtId="184" fontId="5" fillId="0" borderId="2" xfId="113" applyNumberFormat="1" applyFont="1" applyFill="1" applyBorder="1" applyAlignment="1" applyProtection="1">
      <alignment horizontal="left" vertical="center"/>
    </xf>
    <xf numFmtId="178" fontId="5" fillId="0" borderId="2" xfId="113" applyNumberFormat="1" applyFont="1" applyFill="1" applyBorder="1" applyAlignment="1"/>
    <xf numFmtId="178" fontId="5" fillId="0" borderId="35" xfId="113" applyNumberFormat="1" applyFont="1" applyFill="1" applyBorder="1" applyAlignment="1"/>
    <xf numFmtId="0" fontId="5" fillId="0" borderId="2" xfId="113" applyFont="1" applyFill="1" applyBorder="1" applyAlignment="1"/>
    <xf numFmtId="0" fontId="5" fillId="0" borderId="35" xfId="113" applyFont="1" applyFill="1" applyBorder="1" applyAlignment="1"/>
    <xf numFmtId="186" fontId="5" fillId="0" borderId="2" xfId="113" applyNumberFormat="1" applyFont="1" applyFill="1" applyBorder="1" applyAlignment="1" applyProtection="1">
      <alignment horizontal="right" vertical="center" wrapText="1"/>
    </xf>
    <xf numFmtId="178" fontId="5" fillId="0" borderId="2" xfId="113" applyNumberFormat="1" applyFont="1" applyFill="1" applyBorder="1" applyAlignment="1" applyProtection="1">
      <alignment horizontal="right" vertical="center"/>
    </xf>
    <xf numFmtId="178" fontId="5" fillId="0" borderId="35" xfId="113" applyNumberFormat="1" applyFont="1" applyFill="1" applyBorder="1" applyAlignment="1" applyProtection="1">
      <alignment horizontal="right" vertical="center"/>
    </xf>
    <xf numFmtId="186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5" xfId="113" applyFont="1" applyFill="1" applyBorder="1" applyAlignment="1">
      <alignment horizontal="left" vertical="center"/>
    </xf>
    <xf numFmtId="0" fontId="5" fillId="0" borderId="2" xfId="113" applyFont="1" applyFill="1" applyBorder="1" applyAlignment="1">
      <alignment horizontal="center" vertical="center" wrapText="1"/>
    </xf>
    <xf numFmtId="0" fontId="5" fillId="0" borderId="2" xfId="113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3" applyFont="1" applyFill="1" applyBorder="1" applyAlignment="1">
      <alignment vertical="center"/>
    </xf>
    <xf numFmtId="178" fontId="5" fillId="0" borderId="2" xfId="113" applyNumberFormat="1" applyFont="1" applyFill="1" applyBorder="1" applyAlignment="1" applyProtection="1">
      <alignment horizontal="right" vertical="center" wrapText="1"/>
    </xf>
    <xf numFmtId="178" fontId="5" fillId="0" borderId="7" xfId="1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8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4" xfId="113" applyFont="1" applyFill="1" applyBorder="1" applyAlignment="1">
      <alignment horizontal="center" vertical="center"/>
    </xf>
  </cellXfs>
  <cellStyles count="131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常规_637E9C96FD9F2104E0530A0830632104" xfId="78"/>
    <cellStyle name="40% - 着色 1 2" xfId="79"/>
    <cellStyle name="40% - 着色 2 3" xfId="80"/>
    <cellStyle name="40% - 着色 1 2 2" xfId="81"/>
    <cellStyle name="40% - 着色 1 3" xfId="82"/>
    <cellStyle name="40% - 着色 2 2" xfId="83"/>
    <cellStyle name="40% - 着色 2 2 2" xfId="84"/>
    <cellStyle name="40% - 着色 3 2" xfId="85"/>
    <cellStyle name="40% - 着色 3 2 2" xfId="86"/>
    <cellStyle name="40% - 着色 4 2" xfId="87"/>
    <cellStyle name="40% - 着色 4 2 2" xfId="88"/>
    <cellStyle name="40% - 着色 4 3" xfId="89"/>
    <cellStyle name="40% - 着色 5 2 2" xfId="90"/>
    <cellStyle name="40% - 着色 5 3" xfId="91"/>
    <cellStyle name="40% - 着色 6 2" xfId="92"/>
    <cellStyle name="40% - 着色 6 2 2" xfId="93"/>
    <cellStyle name="40% - 着色 6 3" xfId="94"/>
    <cellStyle name="60% - 着色 1 2" xfId="95"/>
    <cellStyle name="60% - 着色 2 2" xfId="96"/>
    <cellStyle name="60% - 着色 3 2" xfId="97"/>
    <cellStyle name="常规_64242C78E6FB009AE0530A08AF09009A" xfId="98"/>
    <cellStyle name="60% - 着色 4 2" xfId="99"/>
    <cellStyle name="60% - 着色 5 2" xfId="100"/>
    <cellStyle name="百分比_EF4B13E29A0421FAE0430A08200E21FA" xfId="101"/>
    <cellStyle name="差_4901A573031A00CCE0530A08AF0800CC" xfId="102"/>
    <cellStyle name="差_4901E49D450800C2E0530A08AF0800C2" xfId="103"/>
    <cellStyle name="差_615D2EB13C93010EE0530A0804CC5EB5" xfId="104"/>
    <cellStyle name="差_61F0C7FF6ABA0038E0530A0804CC3487" xfId="105"/>
    <cellStyle name="差_64242C78E6F3009AE0530A08AF09009A" xfId="106"/>
    <cellStyle name="常规 2" xfId="107"/>
    <cellStyle name="常规 3" xfId="108"/>
    <cellStyle name="常规 3 2" xfId="109"/>
    <cellStyle name="常规 3_6162030C6A600132E0530A0804CCAD99_c" xfId="110"/>
    <cellStyle name="常规 4" xfId="111"/>
    <cellStyle name="常规 5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637E9C96FD992104E0530A0830632104" xfId="127"/>
    <cellStyle name="常规_60ACC7026401A122E0530A083063A122" xfId="128"/>
    <cellStyle name="常规_637E9C96FDA02104E0530A0830632104" xfId="129"/>
    <cellStyle name="常规_637E9C96FDA12104E0530A0830632104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abSelected="1" workbookViewId="0">
      <selection activeCell="A2" sqref="A2"/>
    </sheetView>
  </sheetViews>
  <sheetFormatPr defaultColWidth="6.875" defaultRowHeight="11.25"/>
  <cols>
    <col min="1" max="1" width="15.5" style="231" customWidth="1"/>
    <col min="2" max="2" width="17.625" style="231" customWidth="1"/>
    <col min="3" max="4" width="11.75" style="231" customWidth="1"/>
    <col min="5" max="5" width="7.25" style="231" customWidth="1"/>
    <col min="6" max="6" width="7.5" style="231" customWidth="1"/>
    <col min="7" max="7" width="9.625" style="231" customWidth="1"/>
    <col min="8" max="8" width="13.25" style="231" customWidth="1"/>
    <col min="9" max="9" width="8.375" style="231" customWidth="1"/>
    <col min="10" max="10" width="10.25" style="231" customWidth="1"/>
    <col min="11" max="11" width="8.375" style="231" customWidth="1"/>
    <col min="12" max="12" width="7.75" style="231" customWidth="1"/>
    <col min="13" max="16384" width="6.875" style="231"/>
  </cols>
  <sheetData>
    <row r="1" ht="42" customHeight="1" spans="1:12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ht="15" customHeight="1" spans="1:12">
      <c r="A2" s="233" t="s">
        <v>1</v>
      </c>
      <c r="B2" s="234"/>
      <c r="C2" s="235"/>
      <c r="D2" s="236"/>
      <c r="E2" s="236"/>
      <c r="F2" s="236"/>
      <c r="G2" s="237"/>
      <c r="H2" s="237"/>
      <c r="I2" s="237"/>
      <c r="J2" s="237"/>
      <c r="K2" s="237"/>
      <c r="L2" s="236" t="s">
        <v>2</v>
      </c>
    </row>
    <row r="3" ht="35" customHeight="1" spans="1:12">
      <c r="A3" s="238" t="s">
        <v>3</v>
      </c>
      <c r="B3" s="238"/>
      <c r="C3" s="239" t="s">
        <v>4</v>
      </c>
      <c r="D3" s="239"/>
      <c r="E3" s="239"/>
      <c r="F3" s="239"/>
      <c r="G3" s="239"/>
      <c r="H3" s="239"/>
      <c r="I3" s="239"/>
      <c r="J3" s="239"/>
      <c r="K3" s="239"/>
      <c r="L3" s="239"/>
    </row>
    <row r="4" ht="24" customHeight="1" spans="1:12">
      <c r="A4" s="240" t="s">
        <v>5</v>
      </c>
      <c r="B4" s="240" t="s">
        <v>6</v>
      </c>
      <c r="C4" s="241" t="s">
        <v>7</v>
      </c>
      <c r="D4" s="241" t="s">
        <v>8</v>
      </c>
      <c r="E4" s="242" t="s">
        <v>9</v>
      </c>
      <c r="F4" s="243"/>
      <c r="G4" s="244" t="s">
        <v>10</v>
      </c>
      <c r="H4" s="243"/>
      <c r="I4" s="243"/>
      <c r="J4" s="243"/>
      <c r="K4" s="243"/>
      <c r="L4" s="243"/>
    </row>
    <row r="5" ht="35" customHeight="1" spans="1:12">
      <c r="A5" s="240"/>
      <c r="B5" s="240"/>
      <c r="C5" s="240"/>
      <c r="D5" s="240"/>
      <c r="E5" s="245" t="s">
        <v>11</v>
      </c>
      <c r="F5" s="245" t="s">
        <v>12</v>
      </c>
      <c r="G5" s="242" t="s">
        <v>13</v>
      </c>
      <c r="H5" s="243"/>
      <c r="I5" s="245" t="s">
        <v>14</v>
      </c>
      <c r="J5" s="245" t="s">
        <v>15</v>
      </c>
      <c r="K5" s="245" t="s">
        <v>16</v>
      </c>
      <c r="L5" s="241" t="s">
        <v>17</v>
      </c>
    </row>
    <row r="6" ht="23" customHeight="1" spans="1:12">
      <c r="A6" s="246"/>
      <c r="B6" s="246"/>
      <c r="C6" s="246"/>
      <c r="D6" s="246"/>
      <c r="E6" s="247"/>
      <c r="F6" s="247"/>
      <c r="G6" s="248" t="s">
        <v>18</v>
      </c>
      <c r="H6" s="248" t="s">
        <v>19</v>
      </c>
      <c r="I6" s="247"/>
      <c r="J6" s="247"/>
      <c r="K6" s="247"/>
      <c r="L6" s="246"/>
    </row>
    <row r="7" ht="30" customHeight="1" spans="1:12">
      <c r="A7" s="149" t="s">
        <v>20</v>
      </c>
      <c r="B7" s="249">
        <v>1920.12</v>
      </c>
      <c r="C7" s="250" t="s">
        <v>21</v>
      </c>
      <c r="D7" s="251"/>
      <c r="E7" s="178"/>
      <c r="F7" s="252"/>
      <c r="G7" s="251">
        <v>591.62</v>
      </c>
      <c r="H7" s="251">
        <v>591.62</v>
      </c>
      <c r="I7" s="252"/>
      <c r="J7" s="252"/>
      <c r="K7" s="252"/>
      <c r="L7" s="252"/>
    </row>
    <row r="8" ht="30" customHeight="1" spans="1:12">
      <c r="A8" s="149" t="s">
        <v>22</v>
      </c>
      <c r="B8" s="178"/>
      <c r="C8" s="250" t="s">
        <v>23</v>
      </c>
      <c r="D8" s="163"/>
      <c r="E8" s="252"/>
      <c r="F8" s="178"/>
      <c r="G8" s="251">
        <v>426.16</v>
      </c>
      <c r="H8" s="251">
        <v>426.16</v>
      </c>
      <c r="I8" s="178"/>
      <c r="J8" s="178"/>
      <c r="K8" s="252"/>
      <c r="L8" s="252"/>
    </row>
    <row r="9" ht="30" customHeight="1" spans="1:12">
      <c r="A9" s="149" t="s">
        <v>24</v>
      </c>
      <c r="B9" s="178"/>
      <c r="C9" s="253" t="s">
        <v>25</v>
      </c>
      <c r="D9" s="163"/>
      <c r="E9" s="252"/>
      <c r="F9" s="178"/>
      <c r="G9" s="178">
        <v>35.92</v>
      </c>
      <c r="H9" s="178">
        <v>35.92</v>
      </c>
      <c r="I9" s="178"/>
      <c r="J9" s="178"/>
      <c r="K9" s="252"/>
      <c r="L9" s="252"/>
    </row>
    <row r="10" ht="30" customHeight="1" spans="1:12">
      <c r="A10" s="149" t="s">
        <v>26</v>
      </c>
      <c r="B10" s="254">
        <v>3.5</v>
      </c>
      <c r="C10" s="253" t="s">
        <v>27</v>
      </c>
      <c r="D10" s="163"/>
      <c r="E10" s="252"/>
      <c r="F10" s="252"/>
      <c r="G10" s="251">
        <v>1332</v>
      </c>
      <c r="H10" s="251">
        <v>1328.5</v>
      </c>
      <c r="I10" s="252"/>
      <c r="J10" s="252"/>
      <c r="K10" s="252"/>
      <c r="L10" s="251">
        <v>3.5</v>
      </c>
    </row>
    <row r="11" ht="30" customHeight="1" spans="1:12">
      <c r="A11" s="149" t="s">
        <v>28</v>
      </c>
      <c r="B11" s="178"/>
      <c r="C11" s="250" t="s">
        <v>29</v>
      </c>
      <c r="D11" s="255"/>
      <c r="E11" s="252"/>
      <c r="F11" s="252"/>
      <c r="G11" s="251">
        <v>1254</v>
      </c>
      <c r="H11" s="251">
        <v>1250.5</v>
      </c>
      <c r="I11" s="178"/>
      <c r="J11" s="178"/>
      <c r="K11" s="178"/>
      <c r="L11" s="178">
        <v>3.5</v>
      </c>
    </row>
    <row r="12" ht="30" customHeight="1" spans="1:12">
      <c r="A12" s="149" t="s">
        <v>30</v>
      </c>
      <c r="B12" s="179"/>
      <c r="C12" s="253" t="s">
        <v>31</v>
      </c>
      <c r="D12" s="255"/>
      <c r="E12" s="252"/>
      <c r="F12" s="252"/>
      <c r="G12" s="251">
        <v>78</v>
      </c>
      <c r="H12" s="251">
        <v>78</v>
      </c>
      <c r="I12" s="178"/>
      <c r="J12" s="178"/>
      <c r="K12" s="178"/>
      <c r="L12" s="178"/>
    </row>
    <row r="13" ht="30" customHeight="1" spans="1:12">
      <c r="A13" s="149" t="s">
        <v>32</v>
      </c>
      <c r="B13" s="178"/>
      <c r="C13" s="256"/>
      <c r="D13" s="257"/>
      <c r="E13" s="257"/>
      <c r="F13" s="258"/>
      <c r="G13" s="259"/>
      <c r="H13" s="259"/>
      <c r="I13" s="259"/>
      <c r="J13" s="259"/>
      <c r="K13" s="259"/>
      <c r="L13" s="259"/>
    </row>
    <row r="14" ht="30" customHeight="1" spans="1:12">
      <c r="A14" s="176" t="s">
        <v>33</v>
      </c>
      <c r="B14" s="178"/>
      <c r="C14" s="256"/>
      <c r="D14" s="257"/>
      <c r="E14" s="257"/>
      <c r="F14" s="258"/>
      <c r="G14" s="260"/>
      <c r="H14" s="260"/>
      <c r="I14" s="260"/>
      <c r="J14" s="260"/>
      <c r="K14" s="260"/>
      <c r="L14" s="260"/>
    </row>
    <row r="15" ht="23" customHeight="1" spans="1:12">
      <c r="A15" s="176"/>
      <c r="B15" s="261"/>
      <c r="C15" s="256"/>
      <c r="D15" s="257"/>
      <c r="E15" s="257"/>
      <c r="F15" s="258"/>
      <c r="G15" s="260"/>
      <c r="H15" s="260"/>
      <c r="I15" s="260"/>
      <c r="J15" s="260"/>
      <c r="K15" s="260"/>
      <c r="L15" s="260"/>
    </row>
    <row r="16" ht="26" customHeight="1" spans="1:12">
      <c r="A16" s="176"/>
      <c r="B16" s="261"/>
      <c r="C16" s="259"/>
      <c r="D16" s="262"/>
      <c r="E16" s="263"/>
      <c r="F16" s="263"/>
      <c r="G16" s="260"/>
      <c r="H16" s="260"/>
      <c r="I16" s="260"/>
      <c r="J16" s="260"/>
      <c r="K16" s="260"/>
      <c r="L16" s="260"/>
    </row>
    <row r="17" ht="24" customHeight="1" spans="1:12">
      <c r="A17" s="176"/>
      <c r="B17" s="264"/>
      <c r="C17" s="265"/>
      <c r="D17" s="262"/>
      <c r="E17" s="263"/>
      <c r="F17" s="263"/>
      <c r="G17" s="260"/>
      <c r="H17" s="260"/>
      <c r="I17" s="260"/>
      <c r="J17" s="260"/>
      <c r="K17" s="260"/>
      <c r="L17" s="260"/>
    </row>
    <row r="18" ht="30" customHeight="1" spans="1:12">
      <c r="A18" s="266" t="s">
        <v>34</v>
      </c>
      <c r="B18" s="163"/>
      <c r="C18" s="267"/>
      <c r="D18" s="255"/>
      <c r="E18" s="268"/>
      <c r="F18" s="268"/>
      <c r="G18" s="260"/>
      <c r="H18" s="260"/>
      <c r="I18" s="260"/>
      <c r="J18" s="260"/>
      <c r="K18" s="260"/>
      <c r="L18" s="260"/>
    </row>
    <row r="19" ht="30" customHeight="1" spans="1:12">
      <c r="A19" s="176" t="s">
        <v>35</v>
      </c>
      <c r="B19" s="178"/>
      <c r="C19" s="269"/>
      <c r="D19" s="270"/>
      <c r="E19" s="268"/>
      <c r="F19" s="268"/>
      <c r="G19" s="260"/>
      <c r="H19" s="260"/>
      <c r="I19" s="260"/>
      <c r="J19" s="260"/>
      <c r="K19" s="260"/>
      <c r="L19" s="260"/>
    </row>
    <row r="20" ht="30" customHeight="1" spans="1:12">
      <c r="A20" s="149" t="s">
        <v>36</v>
      </c>
      <c r="B20" s="179"/>
      <c r="C20" s="269"/>
      <c r="D20" s="271"/>
      <c r="E20" s="268"/>
      <c r="F20" s="268"/>
      <c r="G20" s="260"/>
      <c r="H20" s="260"/>
      <c r="I20" s="260"/>
      <c r="J20" s="260"/>
      <c r="K20" s="260"/>
      <c r="L20" s="260"/>
    </row>
    <row r="21" ht="30" customHeight="1" spans="1:12">
      <c r="A21" s="149" t="s">
        <v>37</v>
      </c>
      <c r="B21" s="179"/>
      <c r="C21" s="269"/>
      <c r="D21" s="270"/>
      <c r="E21" s="268"/>
      <c r="F21" s="268"/>
      <c r="G21" s="260"/>
      <c r="H21" s="260"/>
      <c r="I21" s="260"/>
      <c r="J21" s="260"/>
      <c r="K21" s="260"/>
      <c r="L21" s="260"/>
    </row>
    <row r="22" ht="30" customHeight="1" spans="1:12">
      <c r="A22" s="149" t="s">
        <v>38</v>
      </c>
      <c r="B22" s="272"/>
      <c r="C22" s="269"/>
      <c r="D22" s="273"/>
      <c r="E22" s="268"/>
      <c r="F22" s="268"/>
      <c r="G22" s="260"/>
      <c r="H22" s="260"/>
      <c r="I22" s="260"/>
      <c r="J22" s="260"/>
      <c r="K22" s="260"/>
      <c r="L22" s="260"/>
    </row>
    <row r="23" ht="24" customHeight="1" spans="1:12">
      <c r="A23" s="174" t="s">
        <v>39</v>
      </c>
      <c r="B23" s="179">
        <v>1923.62</v>
      </c>
      <c r="C23" s="274" t="s">
        <v>40</v>
      </c>
      <c r="D23" s="179"/>
      <c r="E23" s="252"/>
      <c r="F23" s="252"/>
      <c r="G23" s="251">
        <v>1923.62</v>
      </c>
      <c r="H23" s="251">
        <v>1920.12</v>
      </c>
      <c r="I23" s="178"/>
      <c r="J23" s="178"/>
      <c r="K23" s="178"/>
      <c r="L23" s="178">
        <v>3.5</v>
      </c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B12" sqref="B1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248</v>
      </c>
      <c r="B1" s="13"/>
      <c r="C1" s="13"/>
    </row>
    <row r="2" ht="15" customHeight="1" spans="1:3">
      <c r="A2" s="14" t="s">
        <v>195</v>
      </c>
      <c r="B2" s="15"/>
      <c r="C2" s="16" t="s">
        <v>2</v>
      </c>
    </row>
    <row r="3" ht="20.1" customHeight="1" spans="1:3">
      <c r="A3" s="17" t="s">
        <v>118</v>
      </c>
      <c r="B3" s="17" t="s">
        <v>44</v>
      </c>
      <c r="C3" s="17" t="s">
        <v>249</v>
      </c>
    </row>
    <row r="4" ht="20.1" customHeight="1" spans="1:4">
      <c r="A4" s="17" t="s">
        <v>250</v>
      </c>
      <c r="B4" s="17" t="s">
        <v>250</v>
      </c>
      <c r="C4" s="17">
        <v>1</v>
      </c>
      <c r="D4" s="18"/>
    </row>
    <row r="5" ht="19.5" customHeight="1" spans="1:3">
      <c r="A5" s="19"/>
      <c r="B5" s="19"/>
      <c r="C5" s="20"/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J30" sqref="J3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117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252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253</v>
      </c>
      <c r="B4" s="5"/>
      <c r="C4" s="5"/>
      <c r="D4" s="5"/>
      <c r="E4" s="5"/>
      <c r="F4" s="5"/>
      <c r="G4" s="5"/>
      <c r="H4" s="6"/>
      <c r="I4" s="5"/>
      <c r="J4" s="5" t="s">
        <v>254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255</v>
      </c>
      <c r="B5" s="7" t="s">
        <v>256</v>
      </c>
      <c r="C5" s="7"/>
      <c r="D5" s="7"/>
      <c r="E5" s="7"/>
      <c r="F5" s="7"/>
      <c r="G5" s="7"/>
      <c r="H5" s="7"/>
      <c r="I5" s="7"/>
      <c r="J5" s="7" t="s">
        <v>257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258</v>
      </c>
      <c r="C6" s="7"/>
      <c r="D6" s="7"/>
      <c r="E6" s="7"/>
      <c r="F6" s="7"/>
      <c r="G6" s="7"/>
      <c r="H6" s="7"/>
      <c r="I6" s="7"/>
      <c r="J6" s="7" t="s">
        <v>259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260</v>
      </c>
      <c r="C7" s="7"/>
      <c r="D7" s="7"/>
      <c r="E7" s="7"/>
      <c r="F7" s="7"/>
      <c r="G7" s="7"/>
      <c r="H7" s="7" t="s">
        <v>261</v>
      </c>
      <c r="I7" s="7"/>
      <c r="J7" s="7" t="s">
        <v>262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263</v>
      </c>
      <c r="C8" s="7"/>
      <c r="D8" s="7"/>
      <c r="E8" s="7"/>
      <c r="F8" s="7"/>
      <c r="G8" s="7"/>
      <c r="H8" s="7" t="s">
        <v>198</v>
      </c>
      <c r="I8" s="7"/>
      <c r="J8" s="7" t="s">
        <v>264</v>
      </c>
      <c r="K8" s="7"/>
      <c r="L8" s="7"/>
      <c r="M8" s="7"/>
      <c r="N8" s="7"/>
      <c r="O8" s="7"/>
      <c r="P8" s="7"/>
      <c r="Q8" s="7" t="s">
        <v>265</v>
      </c>
      <c r="R8" s="7"/>
      <c r="S8" s="7"/>
      <c r="T8" s="7"/>
    </row>
    <row r="9" ht="19" customHeight="1" spans="1:20">
      <c r="A9" s="7"/>
      <c r="B9" s="7" t="s">
        <v>266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267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268</v>
      </c>
      <c r="B11" s="7" t="s">
        <v>269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270</v>
      </c>
      <c r="C12" s="7"/>
      <c r="D12" s="7" t="s">
        <v>271</v>
      </c>
      <c r="E12" s="7"/>
      <c r="F12" s="7" t="s">
        <v>272</v>
      </c>
      <c r="G12" s="7"/>
      <c r="H12" s="7" t="s">
        <v>273</v>
      </c>
      <c r="I12" s="7"/>
      <c r="J12" s="7"/>
      <c r="K12" s="7"/>
      <c r="L12" s="7"/>
      <c r="M12" s="7"/>
      <c r="N12" s="7"/>
      <c r="O12" s="7"/>
      <c r="P12" s="7" t="s">
        <v>274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275</v>
      </c>
      <c r="E13" s="7"/>
      <c r="F13" s="7" t="s">
        <v>276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277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278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279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280</v>
      </c>
      <c r="E17" s="7"/>
      <c r="F17" s="7" t="s">
        <v>281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282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283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284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285</v>
      </c>
      <c r="E21" s="7"/>
      <c r="F21" s="7" t="s">
        <v>286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showGridLines="0" showZeros="0" workbookViewId="0">
      <selection activeCell="A8" sqref="A8:F34"/>
    </sheetView>
  </sheetViews>
  <sheetFormatPr defaultColWidth="6.875" defaultRowHeight="11.25"/>
  <cols>
    <col min="1" max="1" width="2.75" style="204" customWidth="1"/>
    <col min="2" max="3" width="2.5" style="204" customWidth="1"/>
    <col min="4" max="4" width="29.375" style="204" customWidth="1"/>
    <col min="5" max="5" width="12.125" style="204" customWidth="1"/>
    <col min="6" max="6" width="12" style="204" customWidth="1"/>
    <col min="7" max="7" width="10.5" style="204" customWidth="1"/>
    <col min="8" max="8" width="6.25" style="204" customWidth="1"/>
    <col min="9" max="9" width="7.125" style="204" customWidth="1"/>
    <col min="10" max="10" width="5.375" style="204" customWidth="1"/>
    <col min="11" max="11" width="4.25" style="204" customWidth="1"/>
    <col min="12" max="12" width="6.75" style="204" customWidth="1"/>
    <col min="13" max="13" width="4" style="204" customWidth="1"/>
    <col min="14" max="14" width="6.5" style="204" customWidth="1"/>
    <col min="15" max="15" width="4.125" style="204" customWidth="1"/>
    <col min="16" max="16" width="5" style="204" customWidth="1"/>
    <col min="17" max="17" width="5.875" style="204" customWidth="1"/>
    <col min="18" max="18" width="6" style="204" customWidth="1"/>
    <col min="19" max="19" width="6.375" style="204" customWidth="1"/>
    <col min="20" max="20" width="6" style="204" customWidth="1"/>
    <col min="21" max="21" width="6.875" style="204" customWidth="1"/>
    <col min="22" max="22" width="4.625" style="204" customWidth="1"/>
    <col min="23" max="251" width="6.875" style="204" customWidth="1"/>
    <col min="252" max="16384" width="6.875" style="204"/>
  </cols>
  <sheetData>
    <row r="1" ht="42" customHeight="1" spans="1:22">
      <c r="A1" s="205" t="s">
        <v>41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ht="15" customHeight="1" spans="1:22">
      <c r="A2" s="206" t="s">
        <v>42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6" t="s">
        <v>2</v>
      </c>
    </row>
    <row r="3" ht="20.1" customHeight="1" spans="1:22">
      <c r="A3" s="208" t="s">
        <v>43</v>
      </c>
      <c r="B3" s="208"/>
      <c r="C3" s="208"/>
      <c r="D3" s="209" t="s">
        <v>44</v>
      </c>
      <c r="E3" s="210" t="s">
        <v>45</v>
      </c>
      <c r="F3" s="211" t="s">
        <v>46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3"/>
      <c r="R3" s="223"/>
      <c r="S3" s="210" t="s">
        <v>47</v>
      </c>
      <c r="T3" s="210"/>
      <c r="U3" s="224" t="s">
        <v>48</v>
      </c>
      <c r="V3" s="224" t="s">
        <v>17</v>
      </c>
    </row>
    <row r="4" ht="20.1" customHeight="1" spans="1:22">
      <c r="A4" s="208"/>
      <c r="B4" s="208"/>
      <c r="C4" s="208"/>
      <c r="D4" s="209"/>
      <c r="E4" s="210"/>
      <c r="F4" s="210" t="s">
        <v>8</v>
      </c>
      <c r="G4" s="213" t="s">
        <v>49</v>
      </c>
      <c r="H4" s="214"/>
      <c r="I4" s="222"/>
      <c r="J4" s="213" t="s">
        <v>50</v>
      </c>
      <c r="K4" s="212"/>
      <c r="L4" s="212"/>
      <c r="M4" s="212"/>
      <c r="N4" s="212"/>
      <c r="O4" s="223"/>
      <c r="P4" s="210" t="s">
        <v>51</v>
      </c>
      <c r="Q4" s="210" t="s">
        <v>52</v>
      </c>
      <c r="R4" s="227" t="s">
        <v>53</v>
      </c>
      <c r="S4" s="210" t="s">
        <v>54</v>
      </c>
      <c r="T4" s="210" t="s">
        <v>55</v>
      </c>
      <c r="U4" s="210"/>
      <c r="V4" s="210"/>
    </row>
    <row r="5" ht="20.1" customHeight="1" spans="1:22">
      <c r="A5" s="215" t="s">
        <v>56</v>
      </c>
      <c r="B5" s="215" t="s">
        <v>57</v>
      </c>
      <c r="C5" s="215" t="s">
        <v>58</v>
      </c>
      <c r="D5" s="209"/>
      <c r="E5" s="210"/>
      <c r="F5" s="210"/>
      <c r="G5" s="216" t="s">
        <v>59</v>
      </c>
      <c r="H5" s="216" t="s">
        <v>60</v>
      </c>
      <c r="I5" s="216" t="s">
        <v>61</v>
      </c>
      <c r="J5" s="224" t="s">
        <v>62</v>
      </c>
      <c r="K5" s="210" t="s">
        <v>63</v>
      </c>
      <c r="L5" s="210" t="s">
        <v>64</v>
      </c>
      <c r="M5" s="210" t="s">
        <v>65</v>
      </c>
      <c r="N5" s="210" t="s">
        <v>66</v>
      </c>
      <c r="O5" s="224" t="s">
        <v>67</v>
      </c>
      <c r="P5" s="210"/>
      <c r="Q5" s="210"/>
      <c r="R5" s="228"/>
      <c r="S5" s="210"/>
      <c r="T5" s="210"/>
      <c r="U5" s="210"/>
      <c r="V5" s="210"/>
    </row>
    <row r="6" ht="30" customHeight="1" spans="1:22">
      <c r="A6" s="215"/>
      <c r="B6" s="215"/>
      <c r="C6" s="215"/>
      <c r="D6" s="209"/>
      <c r="E6" s="210"/>
      <c r="F6" s="210"/>
      <c r="G6" s="217"/>
      <c r="H6" s="218"/>
      <c r="I6" s="218"/>
      <c r="J6" s="224"/>
      <c r="K6" s="210"/>
      <c r="L6" s="210"/>
      <c r="M6" s="210"/>
      <c r="N6" s="210"/>
      <c r="O6" s="224"/>
      <c r="P6" s="210"/>
      <c r="Q6" s="210"/>
      <c r="R6" s="217"/>
      <c r="S6" s="210"/>
      <c r="T6" s="210"/>
      <c r="U6" s="210"/>
      <c r="V6" s="210"/>
    </row>
    <row r="7" ht="20.1" customHeight="1" spans="1:22">
      <c r="A7" s="208" t="s">
        <v>68</v>
      </c>
      <c r="B7" s="208" t="s">
        <v>68</v>
      </c>
      <c r="C7" s="208" t="s">
        <v>68</v>
      </c>
      <c r="D7" s="208" t="s">
        <v>68</v>
      </c>
      <c r="E7" s="219">
        <v>1</v>
      </c>
      <c r="F7" s="219">
        <f t="shared" ref="F7:V7" si="0">E7+1</f>
        <v>2</v>
      </c>
      <c r="G7" s="219">
        <f t="shared" si="0"/>
        <v>3</v>
      </c>
      <c r="H7" s="219">
        <f t="shared" si="0"/>
        <v>4</v>
      </c>
      <c r="I7" s="219">
        <f t="shared" si="0"/>
        <v>5</v>
      </c>
      <c r="J7" s="219">
        <f t="shared" si="0"/>
        <v>6</v>
      </c>
      <c r="K7" s="219">
        <f t="shared" si="0"/>
        <v>7</v>
      </c>
      <c r="L7" s="219">
        <f t="shared" si="0"/>
        <v>8</v>
      </c>
      <c r="M7" s="219">
        <f t="shared" si="0"/>
        <v>9</v>
      </c>
      <c r="N7" s="219">
        <f t="shared" si="0"/>
        <v>10</v>
      </c>
      <c r="O7" s="219">
        <f t="shared" si="0"/>
        <v>11</v>
      </c>
      <c r="P7" s="219">
        <f t="shared" si="0"/>
        <v>12</v>
      </c>
      <c r="Q7" s="219">
        <f t="shared" si="0"/>
        <v>13</v>
      </c>
      <c r="R7" s="219">
        <f t="shared" si="0"/>
        <v>14</v>
      </c>
      <c r="S7" s="219">
        <f t="shared" si="0"/>
        <v>15</v>
      </c>
      <c r="T7" s="219">
        <f t="shared" si="0"/>
        <v>16</v>
      </c>
      <c r="U7" s="219">
        <f t="shared" si="0"/>
        <v>17</v>
      </c>
      <c r="V7" s="219">
        <f t="shared" si="0"/>
        <v>18</v>
      </c>
    </row>
    <row r="8" ht="20.1" customHeight="1" spans="1:22">
      <c r="A8" s="196"/>
      <c r="B8" s="196"/>
      <c r="C8" s="196"/>
      <c r="D8" s="197" t="s">
        <v>8</v>
      </c>
      <c r="E8" s="198">
        <v>1923.62</v>
      </c>
      <c r="F8" s="198">
        <v>1923.62</v>
      </c>
      <c r="G8" s="198">
        <v>1920.12</v>
      </c>
      <c r="H8" s="220"/>
      <c r="I8" s="220"/>
      <c r="J8" s="220"/>
      <c r="K8" s="225"/>
      <c r="L8" s="225"/>
      <c r="M8" s="225"/>
      <c r="N8" s="225"/>
      <c r="O8" s="225"/>
      <c r="P8" s="225">
        <v>3.5</v>
      </c>
      <c r="Q8" s="225"/>
      <c r="R8" s="225"/>
      <c r="S8" s="229"/>
      <c r="T8" s="229"/>
      <c r="U8" s="229"/>
      <c r="V8" s="230"/>
    </row>
    <row r="9" ht="25" customHeight="1" spans="1:22">
      <c r="A9" s="199" t="s">
        <v>69</v>
      </c>
      <c r="B9" s="200" t="s">
        <v>70</v>
      </c>
      <c r="C9" s="200" t="s">
        <v>71</v>
      </c>
      <c r="D9" s="107" t="s">
        <v>72</v>
      </c>
      <c r="E9" s="198">
        <v>2</v>
      </c>
      <c r="F9" s="198">
        <v>2</v>
      </c>
      <c r="G9" s="198">
        <v>2</v>
      </c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</row>
    <row r="10" ht="25" customHeight="1" spans="1:22">
      <c r="A10" s="199" t="s">
        <v>69</v>
      </c>
      <c r="B10" s="200" t="s">
        <v>73</v>
      </c>
      <c r="C10" s="200" t="s">
        <v>70</v>
      </c>
      <c r="D10" s="107" t="s">
        <v>74</v>
      </c>
      <c r="E10" s="198">
        <v>366.66</v>
      </c>
      <c r="F10" s="198">
        <v>366.66</v>
      </c>
      <c r="G10" s="198">
        <v>366.66</v>
      </c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</row>
    <row r="11" ht="25" customHeight="1" spans="1:22">
      <c r="A11" s="199" t="s">
        <v>69</v>
      </c>
      <c r="B11" s="200" t="s">
        <v>73</v>
      </c>
      <c r="C11" s="200" t="s">
        <v>75</v>
      </c>
      <c r="D11" s="107" t="s">
        <v>76</v>
      </c>
      <c r="E11" s="198">
        <v>539</v>
      </c>
      <c r="F11" s="198">
        <v>539</v>
      </c>
      <c r="G11" s="198">
        <v>539</v>
      </c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</row>
    <row r="12" ht="25" customHeight="1" spans="1:22">
      <c r="A12" s="199" t="s">
        <v>69</v>
      </c>
      <c r="B12" s="200" t="s">
        <v>73</v>
      </c>
      <c r="C12" s="200" t="s">
        <v>77</v>
      </c>
      <c r="D12" s="107" t="s">
        <v>78</v>
      </c>
      <c r="E12" s="198">
        <v>120</v>
      </c>
      <c r="F12" s="198">
        <v>120</v>
      </c>
      <c r="G12" s="198">
        <v>120</v>
      </c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</row>
    <row r="13" ht="25" customHeight="1" spans="1:22">
      <c r="A13" s="199" t="s">
        <v>69</v>
      </c>
      <c r="B13" s="200" t="s">
        <v>73</v>
      </c>
      <c r="C13" s="200" t="s">
        <v>79</v>
      </c>
      <c r="D13" s="107" t="s">
        <v>80</v>
      </c>
      <c r="E13" s="198">
        <v>50</v>
      </c>
      <c r="F13" s="198">
        <v>50</v>
      </c>
      <c r="G13" s="198">
        <v>50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</row>
    <row r="14" ht="25" customHeight="1" spans="1:22">
      <c r="A14" s="199" t="s">
        <v>69</v>
      </c>
      <c r="B14" s="200" t="s">
        <v>81</v>
      </c>
      <c r="C14" s="200" t="s">
        <v>75</v>
      </c>
      <c r="D14" s="107" t="s">
        <v>76</v>
      </c>
      <c r="E14" s="198">
        <v>16</v>
      </c>
      <c r="F14" s="198">
        <v>16</v>
      </c>
      <c r="G14" s="198">
        <v>16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</row>
    <row r="15" ht="25" customHeight="1" spans="1:22">
      <c r="A15" s="199" t="s">
        <v>69</v>
      </c>
      <c r="B15" s="200" t="s">
        <v>77</v>
      </c>
      <c r="C15" s="200" t="s">
        <v>71</v>
      </c>
      <c r="D15" s="107" t="s">
        <v>82</v>
      </c>
      <c r="E15" s="198">
        <v>4</v>
      </c>
      <c r="F15" s="198">
        <v>4</v>
      </c>
      <c r="G15" s="198">
        <v>4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</row>
    <row r="16" ht="25" customHeight="1" spans="1:22">
      <c r="A16" s="199" t="s">
        <v>69</v>
      </c>
      <c r="B16" s="200" t="s">
        <v>83</v>
      </c>
      <c r="C16" s="200" t="s">
        <v>75</v>
      </c>
      <c r="D16" s="107" t="s">
        <v>76</v>
      </c>
      <c r="E16" s="198">
        <v>6</v>
      </c>
      <c r="F16" s="198">
        <v>6</v>
      </c>
      <c r="G16" s="198">
        <v>6</v>
      </c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</row>
    <row r="17" ht="25" customHeight="1" spans="1:22">
      <c r="A17" s="199" t="s">
        <v>69</v>
      </c>
      <c r="B17" s="200" t="s">
        <v>84</v>
      </c>
      <c r="C17" s="200" t="s">
        <v>75</v>
      </c>
      <c r="D17" s="107" t="s">
        <v>76</v>
      </c>
      <c r="E17" s="198">
        <v>5</v>
      </c>
      <c r="F17" s="198">
        <v>5</v>
      </c>
      <c r="G17" s="198">
        <v>5</v>
      </c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</row>
    <row r="18" ht="25" customHeight="1" spans="1:22">
      <c r="A18" s="199" t="s">
        <v>85</v>
      </c>
      <c r="B18" s="200" t="s">
        <v>86</v>
      </c>
      <c r="C18" s="200" t="s">
        <v>70</v>
      </c>
      <c r="D18" s="107" t="s">
        <v>87</v>
      </c>
      <c r="E18" s="198">
        <v>10</v>
      </c>
      <c r="F18" s="198">
        <v>10</v>
      </c>
      <c r="G18" s="198">
        <v>10</v>
      </c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</row>
    <row r="19" ht="25" customHeight="1" spans="1:22">
      <c r="A19" s="199" t="s">
        <v>88</v>
      </c>
      <c r="B19" s="200" t="s">
        <v>86</v>
      </c>
      <c r="C19" s="200" t="s">
        <v>71</v>
      </c>
      <c r="D19" s="107" t="s">
        <v>89</v>
      </c>
      <c r="E19" s="198">
        <v>6</v>
      </c>
      <c r="F19" s="198">
        <v>6</v>
      </c>
      <c r="G19" s="198">
        <v>6</v>
      </c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</row>
    <row r="20" ht="25" customHeight="1" spans="1:22">
      <c r="A20" s="199" t="s">
        <v>90</v>
      </c>
      <c r="B20" s="200" t="s">
        <v>91</v>
      </c>
      <c r="C20" s="200" t="s">
        <v>75</v>
      </c>
      <c r="D20" s="107" t="s">
        <v>92</v>
      </c>
      <c r="E20" s="198">
        <v>5</v>
      </c>
      <c r="F20" s="198">
        <v>5</v>
      </c>
      <c r="G20" s="198">
        <v>5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</row>
    <row r="21" ht="25" customHeight="1" spans="1:22">
      <c r="A21" s="199" t="s">
        <v>93</v>
      </c>
      <c r="B21" s="200" t="s">
        <v>70</v>
      </c>
      <c r="C21" s="200" t="s">
        <v>79</v>
      </c>
      <c r="D21" s="107" t="s">
        <v>94</v>
      </c>
      <c r="E21" s="198">
        <v>30</v>
      </c>
      <c r="F21" s="198">
        <v>30</v>
      </c>
      <c r="G21" s="198">
        <v>26.5</v>
      </c>
      <c r="H21" s="221"/>
      <c r="I21" s="221"/>
      <c r="J21" s="221"/>
      <c r="K21" s="221"/>
      <c r="L21" s="221"/>
      <c r="M21" s="221"/>
      <c r="N21" s="221"/>
      <c r="O21" s="221"/>
      <c r="P21" s="221">
        <v>3.5</v>
      </c>
      <c r="Q21" s="221"/>
      <c r="R21" s="221"/>
      <c r="S21" s="221"/>
      <c r="T21" s="221"/>
      <c r="U21" s="221"/>
      <c r="V21" s="221"/>
    </row>
    <row r="22" ht="25" customHeight="1" spans="1:22">
      <c r="A22" s="199" t="s">
        <v>95</v>
      </c>
      <c r="B22" s="200" t="s">
        <v>75</v>
      </c>
      <c r="C22" s="200" t="s">
        <v>77</v>
      </c>
      <c r="D22" s="107" t="s">
        <v>96</v>
      </c>
      <c r="E22" s="198">
        <v>35</v>
      </c>
      <c r="F22" s="198">
        <v>35</v>
      </c>
      <c r="G22" s="198">
        <v>35</v>
      </c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</row>
    <row r="23" ht="25" customHeight="1" spans="1:22">
      <c r="A23" s="199" t="s">
        <v>95</v>
      </c>
      <c r="B23" s="200" t="s">
        <v>75</v>
      </c>
      <c r="C23" s="200" t="s">
        <v>79</v>
      </c>
      <c r="D23" s="107" t="s">
        <v>97</v>
      </c>
      <c r="E23" s="198">
        <v>5</v>
      </c>
      <c r="F23" s="198">
        <v>5</v>
      </c>
      <c r="G23" s="198">
        <v>5</v>
      </c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</row>
    <row r="24" ht="25" customHeight="1" spans="1:22">
      <c r="A24" s="199" t="s">
        <v>95</v>
      </c>
      <c r="B24" s="200" t="s">
        <v>81</v>
      </c>
      <c r="C24" s="200" t="s">
        <v>70</v>
      </c>
      <c r="D24" s="107" t="s">
        <v>98</v>
      </c>
      <c r="E24" s="198">
        <v>135.15</v>
      </c>
      <c r="F24" s="198">
        <v>135.15</v>
      </c>
      <c r="G24" s="198">
        <v>135.15</v>
      </c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</row>
    <row r="25" ht="25" customHeight="1" spans="1:22">
      <c r="A25" s="199" t="s">
        <v>95</v>
      </c>
      <c r="B25" s="200" t="s">
        <v>81</v>
      </c>
      <c r="C25" s="200" t="s">
        <v>81</v>
      </c>
      <c r="D25" s="107" t="s">
        <v>99</v>
      </c>
      <c r="E25" s="198">
        <v>41.37</v>
      </c>
      <c r="F25" s="198">
        <v>41.37</v>
      </c>
      <c r="G25" s="198">
        <v>41.37</v>
      </c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</row>
    <row r="26" ht="25" customHeight="1" spans="1:22">
      <c r="A26" s="199" t="s">
        <v>95</v>
      </c>
      <c r="B26" s="200" t="s">
        <v>100</v>
      </c>
      <c r="C26" s="200" t="s">
        <v>70</v>
      </c>
      <c r="D26" s="107" t="s">
        <v>101</v>
      </c>
      <c r="E26" s="198">
        <v>5</v>
      </c>
      <c r="F26" s="198">
        <v>5</v>
      </c>
      <c r="G26" s="198">
        <v>5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</row>
    <row r="27" ht="25" customHeight="1" spans="1:22">
      <c r="A27" s="199" t="s">
        <v>102</v>
      </c>
      <c r="B27" s="200" t="s">
        <v>91</v>
      </c>
      <c r="C27" s="200" t="s">
        <v>79</v>
      </c>
      <c r="D27" s="107" t="s">
        <v>103</v>
      </c>
      <c r="E27" s="198">
        <v>50</v>
      </c>
      <c r="F27" s="198">
        <v>50</v>
      </c>
      <c r="G27" s="198">
        <v>50</v>
      </c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</row>
    <row r="28" ht="25" customHeight="1" spans="1:22">
      <c r="A28" s="199" t="s">
        <v>102</v>
      </c>
      <c r="B28" s="200" t="s">
        <v>83</v>
      </c>
      <c r="C28" s="200" t="s">
        <v>70</v>
      </c>
      <c r="D28" s="107" t="s">
        <v>104</v>
      </c>
      <c r="E28" s="198">
        <v>20.76</v>
      </c>
      <c r="F28" s="198">
        <v>20.76</v>
      </c>
      <c r="G28" s="198">
        <v>20.76</v>
      </c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</row>
    <row r="29" ht="25" customHeight="1" spans="1:22">
      <c r="A29" s="199" t="s">
        <v>105</v>
      </c>
      <c r="B29" s="200" t="s">
        <v>73</v>
      </c>
      <c r="C29" s="200" t="s">
        <v>70</v>
      </c>
      <c r="D29" s="107" t="s">
        <v>106</v>
      </c>
      <c r="E29" s="198">
        <v>100</v>
      </c>
      <c r="F29" s="198">
        <v>100</v>
      </c>
      <c r="G29" s="198">
        <v>100</v>
      </c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</row>
    <row r="30" ht="25" customHeight="1" spans="1:22">
      <c r="A30" s="199" t="s">
        <v>107</v>
      </c>
      <c r="B30" s="200" t="s">
        <v>75</v>
      </c>
      <c r="C30" s="200" t="s">
        <v>70</v>
      </c>
      <c r="D30" s="107" t="s">
        <v>108</v>
      </c>
      <c r="E30" s="198">
        <v>98</v>
      </c>
      <c r="F30" s="198">
        <v>98</v>
      </c>
      <c r="G30" s="198">
        <v>98</v>
      </c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</row>
    <row r="31" ht="25" customHeight="1" spans="1:22">
      <c r="A31" s="199" t="s">
        <v>107</v>
      </c>
      <c r="B31" s="200" t="s">
        <v>81</v>
      </c>
      <c r="C31" s="200" t="s">
        <v>70</v>
      </c>
      <c r="D31" s="107" t="s">
        <v>109</v>
      </c>
      <c r="E31" s="198">
        <v>180</v>
      </c>
      <c r="F31" s="198">
        <v>180</v>
      </c>
      <c r="G31" s="198">
        <v>180</v>
      </c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</row>
    <row r="32" ht="25" customHeight="1" spans="1:22">
      <c r="A32" s="199" t="s">
        <v>110</v>
      </c>
      <c r="B32" s="200" t="s">
        <v>91</v>
      </c>
      <c r="C32" s="200" t="s">
        <v>81</v>
      </c>
      <c r="D32" s="107" t="s">
        <v>111</v>
      </c>
      <c r="E32" s="198">
        <v>56</v>
      </c>
      <c r="F32" s="198">
        <v>56</v>
      </c>
      <c r="G32" s="198">
        <v>56</v>
      </c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</row>
    <row r="33" ht="25" customHeight="1" spans="1:22">
      <c r="A33" s="199" t="s">
        <v>112</v>
      </c>
      <c r="B33" s="200" t="s">
        <v>75</v>
      </c>
      <c r="C33" s="200" t="s">
        <v>70</v>
      </c>
      <c r="D33" s="107" t="s">
        <v>113</v>
      </c>
      <c r="E33" s="198">
        <v>27.68</v>
      </c>
      <c r="F33" s="198">
        <v>27.68</v>
      </c>
      <c r="G33" s="198">
        <v>27.68</v>
      </c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</row>
    <row r="34" ht="25" customHeight="1" spans="1:22">
      <c r="A34" s="199" t="s">
        <v>114</v>
      </c>
      <c r="B34" s="200" t="s">
        <v>70</v>
      </c>
      <c r="C34" s="200" t="s">
        <v>86</v>
      </c>
      <c r="D34" s="107" t="s">
        <v>115</v>
      </c>
      <c r="E34" s="198">
        <v>10</v>
      </c>
      <c r="F34" s="198">
        <v>10</v>
      </c>
      <c r="G34" s="198">
        <v>10</v>
      </c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</row>
  </sheetData>
  <mergeCells count="28">
    <mergeCell ref="A1:V1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showZeros="0" workbookViewId="0">
      <selection activeCell="P26" sqref="P26"/>
    </sheetView>
  </sheetViews>
  <sheetFormatPr defaultColWidth="7" defaultRowHeight="11.25"/>
  <cols>
    <col min="1" max="1" width="4.625" style="43" customWidth="1"/>
    <col min="2" max="3" width="4.125" style="43" customWidth="1"/>
    <col min="4" max="4" width="15.875" style="43" customWidth="1"/>
    <col min="5" max="5" width="10.875" style="43" customWidth="1"/>
    <col min="6" max="6" width="10.375" style="43" customWidth="1"/>
    <col min="7" max="7" width="9.125" style="43" customWidth="1"/>
    <col min="8" max="8" width="9" style="43" customWidth="1"/>
    <col min="9" max="9" width="9.625" style="43" customWidth="1"/>
    <col min="10" max="10" width="9.375" style="43" customWidth="1"/>
    <col min="11" max="11" width="10.125" style="43" customWidth="1"/>
    <col min="12" max="12" width="10" style="43" customWidth="1"/>
    <col min="13" max="16384" width="7" style="43"/>
  </cols>
  <sheetData>
    <row r="1" ht="42" customHeight="1" spans="1:12">
      <c r="A1" s="44" t="s">
        <v>116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15" customHeight="1" spans="1:12">
      <c r="A2" s="45" t="s">
        <v>117</v>
      </c>
      <c r="B2" s="45"/>
      <c r="C2" s="45"/>
      <c r="D2" s="45"/>
      <c r="E2" s="46"/>
      <c r="F2" s="46"/>
      <c r="G2" s="47"/>
      <c r="H2" s="47"/>
      <c r="I2" s="47"/>
      <c r="J2" s="47"/>
      <c r="K2" s="47"/>
      <c r="L2" s="65" t="s">
        <v>2</v>
      </c>
    </row>
    <row r="3" s="41" customFormat="1" ht="16.5" customHeight="1" spans="1:12">
      <c r="A3" s="48" t="s">
        <v>118</v>
      </c>
      <c r="B3" s="49"/>
      <c r="C3" s="50"/>
      <c r="D3" s="51" t="s">
        <v>44</v>
      </c>
      <c r="E3" s="52" t="s">
        <v>45</v>
      </c>
      <c r="F3" s="53" t="s">
        <v>119</v>
      </c>
      <c r="G3" s="53"/>
      <c r="H3" s="53"/>
      <c r="I3" s="53"/>
      <c r="J3" s="53"/>
      <c r="K3" s="53"/>
      <c r="L3" s="53"/>
    </row>
    <row r="4" s="41" customFormat="1" ht="14.25" customHeight="1" spans="1:12">
      <c r="A4" s="54" t="s">
        <v>56</v>
      </c>
      <c r="B4" s="55" t="s">
        <v>57</v>
      </c>
      <c r="C4" s="55" t="s">
        <v>58</v>
      </c>
      <c r="D4" s="56"/>
      <c r="E4" s="52"/>
      <c r="F4" s="52" t="s">
        <v>8</v>
      </c>
      <c r="G4" s="57" t="s">
        <v>120</v>
      </c>
      <c r="H4" s="57"/>
      <c r="I4" s="57"/>
      <c r="J4" s="66" t="s">
        <v>121</v>
      </c>
      <c r="K4" s="67"/>
      <c r="L4" s="68"/>
    </row>
    <row r="5" s="41" customFormat="1" ht="28.5" customHeight="1" spans="1:12">
      <c r="A5" s="54"/>
      <c r="B5" s="55"/>
      <c r="C5" s="55"/>
      <c r="D5" s="58"/>
      <c r="E5" s="52"/>
      <c r="F5" s="52"/>
      <c r="G5" s="52" t="s">
        <v>18</v>
      </c>
      <c r="H5" s="52" t="s">
        <v>122</v>
      </c>
      <c r="I5" s="52" t="s">
        <v>123</v>
      </c>
      <c r="J5" s="52" t="s">
        <v>18</v>
      </c>
      <c r="K5" s="52" t="s">
        <v>124</v>
      </c>
      <c r="L5" s="52" t="s">
        <v>125</v>
      </c>
    </row>
    <row r="6" s="41" customFormat="1" ht="20.1" customHeight="1" spans="1:12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  <c r="L6" s="53">
        <v>8</v>
      </c>
    </row>
    <row r="7" s="41" customFormat="1" ht="20.1" customHeight="1" spans="1:12">
      <c r="A7" s="196"/>
      <c r="B7" s="196"/>
      <c r="C7" s="196"/>
      <c r="D7" s="197" t="s">
        <v>8</v>
      </c>
      <c r="E7" s="198">
        <v>1923.62</v>
      </c>
      <c r="F7" s="198">
        <v>1923.62</v>
      </c>
      <c r="G7" s="198">
        <v>591.62</v>
      </c>
      <c r="H7" s="63">
        <v>555.7</v>
      </c>
      <c r="I7" s="198">
        <v>35.92</v>
      </c>
      <c r="J7" s="198">
        <v>1332</v>
      </c>
      <c r="K7" s="198">
        <v>1254</v>
      </c>
      <c r="L7" s="198">
        <v>78</v>
      </c>
    </row>
    <row r="8" s="42" customFormat="1" ht="14.25" spans="1:12">
      <c r="A8" s="199" t="s">
        <v>69</v>
      </c>
      <c r="B8" s="200" t="s">
        <v>70</v>
      </c>
      <c r="C8" s="200" t="s">
        <v>71</v>
      </c>
      <c r="D8" s="107" t="s">
        <v>72</v>
      </c>
      <c r="E8" s="198">
        <v>2</v>
      </c>
      <c r="F8" s="198">
        <v>2</v>
      </c>
      <c r="G8" s="198">
        <v>0</v>
      </c>
      <c r="H8" s="201"/>
      <c r="I8" s="198">
        <v>0</v>
      </c>
      <c r="J8" s="198">
        <v>2</v>
      </c>
      <c r="K8" s="198">
        <v>2</v>
      </c>
      <c r="L8" s="198">
        <v>0</v>
      </c>
    </row>
    <row r="9" s="42" customFormat="1" ht="14.25" spans="1:12">
      <c r="A9" s="199" t="s">
        <v>69</v>
      </c>
      <c r="B9" s="200" t="s">
        <v>73</v>
      </c>
      <c r="C9" s="200" t="s">
        <v>70</v>
      </c>
      <c r="D9" s="107" t="s">
        <v>74</v>
      </c>
      <c r="E9" s="198">
        <v>366.66</v>
      </c>
      <c r="F9" s="198">
        <v>366.66</v>
      </c>
      <c r="G9" s="198">
        <v>366.66</v>
      </c>
      <c r="H9" s="198">
        <v>336.35</v>
      </c>
      <c r="I9" s="198">
        <v>30.31</v>
      </c>
      <c r="J9" s="198">
        <v>0</v>
      </c>
      <c r="K9" s="198">
        <v>0</v>
      </c>
      <c r="L9" s="198">
        <v>0</v>
      </c>
    </row>
    <row r="10" s="42" customFormat="1" ht="14.25" spans="1:12">
      <c r="A10" s="199" t="s">
        <v>69</v>
      </c>
      <c r="B10" s="200" t="s">
        <v>73</v>
      </c>
      <c r="C10" s="200" t="s">
        <v>75</v>
      </c>
      <c r="D10" s="107" t="s">
        <v>76</v>
      </c>
      <c r="E10" s="198">
        <v>539</v>
      </c>
      <c r="F10" s="198">
        <v>539</v>
      </c>
      <c r="G10" s="198">
        <v>0</v>
      </c>
      <c r="H10" s="201"/>
      <c r="I10" s="198">
        <v>0</v>
      </c>
      <c r="J10" s="198">
        <v>539</v>
      </c>
      <c r="K10" s="198">
        <v>539</v>
      </c>
      <c r="L10" s="198">
        <v>0</v>
      </c>
    </row>
    <row r="11" s="42" customFormat="1" ht="14.25" spans="1:12">
      <c r="A11" s="199" t="s">
        <v>69</v>
      </c>
      <c r="B11" s="200" t="s">
        <v>73</v>
      </c>
      <c r="C11" s="200" t="s">
        <v>77</v>
      </c>
      <c r="D11" s="107" t="s">
        <v>78</v>
      </c>
      <c r="E11" s="198">
        <v>120</v>
      </c>
      <c r="F11" s="198">
        <v>120</v>
      </c>
      <c r="G11" s="198">
        <v>0</v>
      </c>
      <c r="H11" s="201"/>
      <c r="I11" s="198">
        <v>0</v>
      </c>
      <c r="J11" s="198">
        <v>120</v>
      </c>
      <c r="K11" s="198">
        <v>120</v>
      </c>
      <c r="L11" s="198">
        <v>0</v>
      </c>
    </row>
    <row r="12" s="42" customFormat="1" ht="14.25" spans="1:12">
      <c r="A12" s="199" t="s">
        <v>69</v>
      </c>
      <c r="B12" s="200" t="s">
        <v>73</v>
      </c>
      <c r="C12" s="200" t="s">
        <v>79</v>
      </c>
      <c r="D12" s="107" t="s">
        <v>80</v>
      </c>
      <c r="E12" s="198">
        <v>50</v>
      </c>
      <c r="F12" s="198">
        <v>50</v>
      </c>
      <c r="G12" s="198">
        <v>0</v>
      </c>
      <c r="H12" s="201"/>
      <c r="I12" s="198">
        <v>0</v>
      </c>
      <c r="J12" s="198">
        <v>50</v>
      </c>
      <c r="K12" s="198">
        <v>50</v>
      </c>
      <c r="L12" s="198">
        <v>0</v>
      </c>
    </row>
    <row r="13" s="42" customFormat="1" ht="14.25" spans="1:12">
      <c r="A13" s="199" t="s">
        <v>69</v>
      </c>
      <c r="B13" s="200" t="s">
        <v>81</v>
      </c>
      <c r="C13" s="200" t="s">
        <v>75</v>
      </c>
      <c r="D13" s="107" t="s">
        <v>76</v>
      </c>
      <c r="E13" s="198">
        <v>16</v>
      </c>
      <c r="F13" s="198">
        <v>16</v>
      </c>
      <c r="G13" s="198">
        <v>0</v>
      </c>
      <c r="H13" s="202"/>
      <c r="I13" s="198">
        <v>0</v>
      </c>
      <c r="J13" s="198">
        <v>16</v>
      </c>
      <c r="K13" s="198">
        <v>16</v>
      </c>
      <c r="L13" s="198">
        <v>0</v>
      </c>
    </row>
    <row r="14" s="42" customFormat="1" ht="14.25" spans="1:12">
      <c r="A14" s="199" t="s">
        <v>69</v>
      </c>
      <c r="B14" s="200" t="s">
        <v>77</v>
      </c>
      <c r="C14" s="200" t="s">
        <v>71</v>
      </c>
      <c r="D14" s="107" t="s">
        <v>82</v>
      </c>
      <c r="E14" s="198">
        <v>4</v>
      </c>
      <c r="F14" s="198">
        <v>4</v>
      </c>
      <c r="G14" s="198">
        <v>0</v>
      </c>
      <c r="H14" s="202"/>
      <c r="I14" s="198">
        <v>0</v>
      </c>
      <c r="J14" s="198">
        <v>4</v>
      </c>
      <c r="K14" s="198">
        <v>4</v>
      </c>
      <c r="L14" s="198">
        <v>0</v>
      </c>
    </row>
    <row r="15" s="42" customFormat="1" ht="14.25" spans="1:12">
      <c r="A15" s="199" t="s">
        <v>69</v>
      </c>
      <c r="B15" s="200" t="s">
        <v>83</v>
      </c>
      <c r="C15" s="200" t="s">
        <v>75</v>
      </c>
      <c r="D15" s="107" t="s">
        <v>76</v>
      </c>
      <c r="E15" s="198">
        <v>6</v>
      </c>
      <c r="F15" s="198">
        <v>6</v>
      </c>
      <c r="G15" s="198">
        <v>0</v>
      </c>
      <c r="H15" s="202"/>
      <c r="I15" s="198">
        <v>0</v>
      </c>
      <c r="J15" s="198">
        <v>6</v>
      </c>
      <c r="K15" s="198">
        <v>6</v>
      </c>
      <c r="L15" s="198">
        <v>0</v>
      </c>
    </row>
    <row r="16" s="42" customFormat="1" ht="14.25" spans="1:12">
      <c r="A16" s="199" t="s">
        <v>69</v>
      </c>
      <c r="B16" s="200" t="s">
        <v>84</v>
      </c>
      <c r="C16" s="200" t="s">
        <v>75</v>
      </c>
      <c r="D16" s="107" t="s">
        <v>76</v>
      </c>
      <c r="E16" s="198">
        <v>5</v>
      </c>
      <c r="F16" s="198">
        <v>5</v>
      </c>
      <c r="G16" s="198">
        <v>0</v>
      </c>
      <c r="H16" s="202"/>
      <c r="I16" s="198">
        <v>0</v>
      </c>
      <c r="J16" s="198">
        <v>5</v>
      </c>
      <c r="K16" s="198">
        <v>5</v>
      </c>
      <c r="L16" s="198">
        <v>0</v>
      </c>
    </row>
    <row r="17" s="42" customFormat="1" ht="14.25" spans="1:12">
      <c r="A17" s="199" t="s">
        <v>85</v>
      </c>
      <c r="B17" s="200" t="s">
        <v>86</v>
      </c>
      <c r="C17" s="200" t="s">
        <v>70</v>
      </c>
      <c r="D17" s="107" t="s">
        <v>87</v>
      </c>
      <c r="E17" s="198">
        <v>10</v>
      </c>
      <c r="F17" s="198">
        <v>10</v>
      </c>
      <c r="G17" s="198">
        <v>0</v>
      </c>
      <c r="H17" s="202"/>
      <c r="I17" s="198">
        <v>0</v>
      </c>
      <c r="J17" s="198">
        <v>10</v>
      </c>
      <c r="K17" s="198">
        <v>10</v>
      </c>
      <c r="L17" s="198">
        <v>0</v>
      </c>
    </row>
    <row r="18" s="42" customFormat="1" ht="14.25" spans="1:12">
      <c r="A18" s="199" t="s">
        <v>88</v>
      </c>
      <c r="B18" s="200" t="s">
        <v>86</v>
      </c>
      <c r="C18" s="200" t="s">
        <v>71</v>
      </c>
      <c r="D18" s="107" t="s">
        <v>89</v>
      </c>
      <c r="E18" s="198">
        <v>6</v>
      </c>
      <c r="F18" s="198">
        <v>6</v>
      </c>
      <c r="G18" s="198">
        <v>0</v>
      </c>
      <c r="H18" s="202"/>
      <c r="I18" s="198">
        <v>0</v>
      </c>
      <c r="J18" s="198">
        <v>6</v>
      </c>
      <c r="K18" s="198">
        <v>6</v>
      </c>
      <c r="L18" s="198">
        <v>0</v>
      </c>
    </row>
    <row r="19" s="42" customFormat="1" ht="14.25" spans="1:12">
      <c r="A19" s="199" t="s">
        <v>90</v>
      </c>
      <c r="B19" s="200" t="s">
        <v>91</v>
      </c>
      <c r="C19" s="200" t="s">
        <v>75</v>
      </c>
      <c r="D19" s="107" t="s">
        <v>92</v>
      </c>
      <c r="E19" s="198">
        <v>5</v>
      </c>
      <c r="F19" s="198">
        <v>5</v>
      </c>
      <c r="G19" s="198">
        <v>0</v>
      </c>
      <c r="H19" s="202"/>
      <c r="I19" s="198">
        <v>0</v>
      </c>
      <c r="J19" s="198">
        <v>5</v>
      </c>
      <c r="K19" s="198">
        <v>5</v>
      </c>
      <c r="L19" s="198">
        <v>0</v>
      </c>
    </row>
    <row r="20" s="42" customFormat="1" ht="14.25" spans="1:12">
      <c r="A20" s="199" t="s">
        <v>93</v>
      </c>
      <c r="B20" s="200" t="s">
        <v>70</v>
      </c>
      <c r="C20" s="200" t="s">
        <v>79</v>
      </c>
      <c r="D20" s="107" t="s">
        <v>94</v>
      </c>
      <c r="E20" s="198">
        <v>30</v>
      </c>
      <c r="F20" s="198">
        <v>30</v>
      </c>
      <c r="G20" s="198">
        <v>0</v>
      </c>
      <c r="H20" s="202"/>
      <c r="I20" s="198">
        <v>0</v>
      </c>
      <c r="J20" s="198">
        <v>30</v>
      </c>
      <c r="K20" s="198">
        <v>30</v>
      </c>
      <c r="L20" s="198">
        <v>0</v>
      </c>
    </row>
    <row r="21" s="42" customFormat="1" ht="14.25" spans="1:12">
      <c r="A21" s="199" t="s">
        <v>95</v>
      </c>
      <c r="B21" s="200" t="s">
        <v>75</v>
      </c>
      <c r="C21" s="200" t="s">
        <v>77</v>
      </c>
      <c r="D21" s="107" t="s">
        <v>96</v>
      </c>
      <c r="E21" s="198">
        <v>35</v>
      </c>
      <c r="F21" s="198">
        <v>35</v>
      </c>
      <c r="G21" s="198">
        <v>0</v>
      </c>
      <c r="H21" s="202"/>
      <c r="I21" s="198">
        <v>0</v>
      </c>
      <c r="J21" s="198">
        <v>35</v>
      </c>
      <c r="K21" s="198">
        <v>35</v>
      </c>
      <c r="L21" s="198">
        <v>0</v>
      </c>
    </row>
    <row r="22" s="42" customFormat="1" ht="14.25" spans="1:12">
      <c r="A22" s="199" t="s">
        <v>95</v>
      </c>
      <c r="B22" s="200" t="s">
        <v>75</v>
      </c>
      <c r="C22" s="200" t="s">
        <v>79</v>
      </c>
      <c r="D22" s="107" t="s">
        <v>97</v>
      </c>
      <c r="E22" s="198">
        <v>5</v>
      </c>
      <c r="F22" s="198">
        <v>5</v>
      </c>
      <c r="G22" s="198">
        <v>0</v>
      </c>
      <c r="H22" s="202"/>
      <c r="I22" s="198">
        <v>0</v>
      </c>
      <c r="J22" s="198">
        <v>5</v>
      </c>
      <c r="K22" s="198">
        <v>5</v>
      </c>
      <c r="L22" s="198">
        <v>0</v>
      </c>
    </row>
    <row r="23" s="42" customFormat="1" ht="14.25" spans="1:12">
      <c r="A23" s="199" t="s">
        <v>95</v>
      </c>
      <c r="B23" s="200" t="s">
        <v>81</v>
      </c>
      <c r="C23" s="200" t="s">
        <v>70</v>
      </c>
      <c r="D23" s="107" t="s">
        <v>98</v>
      </c>
      <c r="E23" s="198">
        <v>135.15</v>
      </c>
      <c r="F23" s="198">
        <v>135.15</v>
      </c>
      <c r="G23" s="198">
        <v>135.15</v>
      </c>
      <c r="H23" s="198">
        <v>129.54</v>
      </c>
      <c r="I23" s="198">
        <v>5.61</v>
      </c>
      <c r="J23" s="198">
        <v>0</v>
      </c>
      <c r="K23" s="198">
        <v>0</v>
      </c>
      <c r="L23" s="198">
        <v>0</v>
      </c>
    </row>
    <row r="24" s="42" customFormat="1" ht="14.25" spans="1:12">
      <c r="A24" s="199" t="s">
        <v>95</v>
      </c>
      <c r="B24" s="200" t="s">
        <v>81</v>
      </c>
      <c r="C24" s="200" t="s">
        <v>81</v>
      </c>
      <c r="D24" s="107" t="s">
        <v>99</v>
      </c>
      <c r="E24" s="198">
        <v>41.37</v>
      </c>
      <c r="F24" s="198">
        <v>41.37</v>
      </c>
      <c r="G24" s="198">
        <v>41.37</v>
      </c>
      <c r="H24" s="198">
        <v>41.37</v>
      </c>
      <c r="I24" s="198">
        <v>0</v>
      </c>
      <c r="J24" s="198">
        <v>0</v>
      </c>
      <c r="K24" s="198">
        <v>0</v>
      </c>
      <c r="L24" s="198">
        <v>0</v>
      </c>
    </row>
    <row r="25" s="42" customFormat="1" ht="14.25" spans="1:12">
      <c r="A25" s="199" t="s">
        <v>95</v>
      </c>
      <c r="B25" s="200" t="s">
        <v>100</v>
      </c>
      <c r="C25" s="200" t="s">
        <v>70</v>
      </c>
      <c r="D25" s="107" t="s">
        <v>101</v>
      </c>
      <c r="E25" s="198">
        <v>5</v>
      </c>
      <c r="F25" s="198">
        <v>5</v>
      </c>
      <c r="G25" s="198">
        <v>0</v>
      </c>
      <c r="H25" s="202"/>
      <c r="I25" s="198">
        <v>0</v>
      </c>
      <c r="J25" s="198">
        <v>5</v>
      </c>
      <c r="K25" s="198">
        <v>5</v>
      </c>
      <c r="L25" s="198">
        <v>0</v>
      </c>
    </row>
    <row r="26" s="42" customFormat="1" ht="14.25" spans="1:12">
      <c r="A26" s="199" t="s">
        <v>102</v>
      </c>
      <c r="B26" s="200" t="s">
        <v>91</v>
      </c>
      <c r="C26" s="200" t="s">
        <v>79</v>
      </c>
      <c r="D26" s="107" t="s">
        <v>103</v>
      </c>
      <c r="E26" s="198">
        <v>50</v>
      </c>
      <c r="F26" s="198">
        <v>50</v>
      </c>
      <c r="G26" s="198">
        <v>0</v>
      </c>
      <c r="H26" s="202"/>
      <c r="I26" s="198">
        <v>0</v>
      </c>
      <c r="J26" s="198">
        <v>50</v>
      </c>
      <c r="K26" s="198">
        <v>50</v>
      </c>
      <c r="L26" s="198">
        <v>0</v>
      </c>
    </row>
    <row r="27" s="42" customFormat="1" ht="14.25" spans="1:12">
      <c r="A27" s="199" t="s">
        <v>102</v>
      </c>
      <c r="B27" s="200" t="s">
        <v>83</v>
      </c>
      <c r="C27" s="200" t="s">
        <v>70</v>
      </c>
      <c r="D27" s="107" t="s">
        <v>104</v>
      </c>
      <c r="E27" s="198">
        <v>20.76</v>
      </c>
      <c r="F27" s="198">
        <v>20.76</v>
      </c>
      <c r="G27" s="198">
        <v>20.76</v>
      </c>
      <c r="H27" s="198">
        <v>20.76</v>
      </c>
      <c r="I27" s="198">
        <v>0</v>
      </c>
      <c r="J27" s="198">
        <v>0</v>
      </c>
      <c r="K27" s="198">
        <v>0</v>
      </c>
      <c r="L27" s="198">
        <v>0</v>
      </c>
    </row>
    <row r="28" s="42" customFormat="1" ht="14.25" spans="1:12">
      <c r="A28" s="199" t="s">
        <v>105</v>
      </c>
      <c r="B28" s="200" t="s">
        <v>73</v>
      </c>
      <c r="C28" s="200" t="s">
        <v>70</v>
      </c>
      <c r="D28" s="107" t="s">
        <v>106</v>
      </c>
      <c r="E28" s="198">
        <v>100</v>
      </c>
      <c r="F28" s="198">
        <v>100</v>
      </c>
      <c r="G28" s="198">
        <v>0</v>
      </c>
      <c r="H28" s="202"/>
      <c r="I28" s="198">
        <v>0</v>
      </c>
      <c r="J28" s="198">
        <v>100</v>
      </c>
      <c r="K28" s="198">
        <v>100</v>
      </c>
      <c r="L28" s="198">
        <v>0</v>
      </c>
    </row>
    <row r="29" s="42" customFormat="1" ht="14.25" spans="1:12">
      <c r="A29" s="199" t="s">
        <v>107</v>
      </c>
      <c r="B29" s="200" t="s">
        <v>75</v>
      </c>
      <c r="C29" s="200" t="s">
        <v>70</v>
      </c>
      <c r="D29" s="107" t="s">
        <v>108</v>
      </c>
      <c r="E29" s="198">
        <v>98</v>
      </c>
      <c r="F29" s="198">
        <v>98</v>
      </c>
      <c r="G29" s="198">
        <v>0</v>
      </c>
      <c r="H29" s="202"/>
      <c r="I29" s="198">
        <v>0</v>
      </c>
      <c r="J29" s="198">
        <v>98</v>
      </c>
      <c r="K29" s="198">
        <v>20</v>
      </c>
      <c r="L29" s="198">
        <v>78</v>
      </c>
    </row>
    <row r="30" s="42" customFormat="1" ht="14.25" spans="1:12">
      <c r="A30" s="199" t="s">
        <v>107</v>
      </c>
      <c r="B30" s="200" t="s">
        <v>81</v>
      </c>
      <c r="C30" s="200" t="s">
        <v>70</v>
      </c>
      <c r="D30" s="107" t="s">
        <v>109</v>
      </c>
      <c r="E30" s="198">
        <v>180</v>
      </c>
      <c r="F30" s="198">
        <v>180</v>
      </c>
      <c r="G30" s="198">
        <v>0</v>
      </c>
      <c r="H30" s="202"/>
      <c r="I30" s="198">
        <v>0</v>
      </c>
      <c r="J30" s="198">
        <v>180</v>
      </c>
      <c r="K30" s="198">
        <v>180</v>
      </c>
      <c r="L30" s="198">
        <v>0</v>
      </c>
    </row>
    <row r="31" s="42" customFormat="1" ht="14.25" spans="1:12">
      <c r="A31" s="199" t="s">
        <v>110</v>
      </c>
      <c r="B31" s="200" t="s">
        <v>91</v>
      </c>
      <c r="C31" s="200" t="s">
        <v>81</v>
      </c>
      <c r="D31" s="107" t="s">
        <v>111</v>
      </c>
      <c r="E31" s="198">
        <v>56</v>
      </c>
      <c r="F31" s="198">
        <v>56</v>
      </c>
      <c r="G31" s="198">
        <v>0</v>
      </c>
      <c r="H31" s="202"/>
      <c r="I31" s="198">
        <v>0</v>
      </c>
      <c r="J31" s="198">
        <v>56</v>
      </c>
      <c r="K31" s="198">
        <v>56</v>
      </c>
      <c r="L31" s="198">
        <v>0</v>
      </c>
    </row>
    <row r="32" ht="12" spans="1:12">
      <c r="A32" s="199" t="s">
        <v>112</v>
      </c>
      <c r="B32" s="200" t="s">
        <v>75</v>
      </c>
      <c r="C32" s="200" t="s">
        <v>70</v>
      </c>
      <c r="D32" s="107" t="s">
        <v>113</v>
      </c>
      <c r="E32" s="198">
        <v>27.68</v>
      </c>
      <c r="F32" s="198">
        <v>27.68</v>
      </c>
      <c r="G32" s="198">
        <v>27.68</v>
      </c>
      <c r="H32" s="198">
        <v>27.68</v>
      </c>
      <c r="I32" s="198">
        <v>0</v>
      </c>
      <c r="J32" s="198">
        <v>0</v>
      </c>
      <c r="K32" s="198">
        <v>0</v>
      </c>
      <c r="L32" s="198">
        <v>0</v>
      </c>
    </row>
    <row r="33" ht="12" spans="1:12">
      <c r="A33" s="199" t="s">
        <v>114</v>
      </c>
      <c r="B33" s="200" t="s">
        <v>70</v>
      </c>
      <c r="C33" s="200" t="s">
        <v>86</v>
      </c>
      <c r="D33" s="107" t="s">
        <v>115</v>
      </c>
      <c r="E33" s="198">
        <v>10</v>
      </c>
      <c r="F33" s="198">
        <v>10</v>
      </c>
      <c r="G33" s="198">
        <v>0</v>
      </c>
      <c r="H33" s="203"/>
      <c r="I33" s="198">
        <v>0</v>
      </c>
      <c r="J33" s="198">
        <v>10</v>
      </c>
      <c r="K33" s="198">
        <v>10</v>
      </c>
      <c r="L33" s="198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1" workbookViewId="0">
      <selection activeCell="I7" sqref="I7:I35"/>
    </sheetView>
  </sheetViews>
  <sheetFormatPr defaultColWidth="8.88333333333333" defaultRowHeight="11.25"/>
  <cols>
    <col min="1" max="1" width="4.75" style="123" customWidth="1"/>
    <col min="2" max="2" width="13.25" style="123" customWidth="1"/>
    <col min="3" max="3" width="21.75" style="124" customWidth="1"/>
    <col min="4" max="4" width="21.25" style="124" customWidth="1"/>
    <col min="5" max="5" width="12.625" style="124" customWidth="1"/>
    <col min="6" max="6" width="8.75" style="124" customWidth="1"/>
    <col min="7" max="7" width="5.625" style="124" customWidth="1"/>
    <col min="8" max="8" width="19.125" style="124" customWidth="1"/>
    <col min="9" max="9" width="13.125" style="124" customWidth="1"/>
    <col min="10" max="10" width="6.25" style="124" customWidth="1"/>
    <col min="11" max="11" width="7.75" style="124" customWidth="1"/>
    <col min="12" max="12" width="7.25" style="124" customWidth="1"/>
    <col min="13" max="13" width="4.5" style="124" customWidth="1"/>
    <col min="14" max="32" width="9" style="124"/>
    <col min="33" max="16384" width="8.88333333333333" style="124"/>
  </cols>
  <sheetData>
    <row r="1" ht="42" customHeight="1" spans="1:21">
      <c r="A1" s="125" t="s">
        <v>126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82"/>
      <c r="O1" s="182"/>
      <c r="P1" s="182"/>
      <c r="Q1" s="182"/>
      <c r="R1" s="182"/>
      <c r="S1" s="182"/>
      <c r="T1" s="182"/>
      <c r="U1" s="182"/>
    </row>
    <row r="2" s="120" customFormat="1" ht="15" customHeight="1" spans="1:21">
      <c r="A2" s="126" t="s">
        <v>117</v>
      </c>
      <c r="B2" s="126"/>
      <c r="C2" s="126"/>
      <c r="D2" s="127"/>
      <c r="E2" s="127"/>
      <c r="F2" s="127"/>
      <c r="G2" s="127"/>
      <c r="H2" s="128"/>
      <c r="I2" s="128"/>
      <c r="J2" s="183"/>
      <c r="K2" s="183"/>
      <c r="L2" s="184" t="s">
        <v>2</v>
      </c>
      <c r="M2" s="184"/>
      <c r="N2" s="183"/>
      <c r="O2" s="183"/>
      <c r="P2" s="183"/>
      <c r="Q2" s="183"/>
      <c r="R2" s="183"/>
      <c r="S2" s="183"/>
      <c r="T2" s="183"/>
      <c r="U2" s="183"/>
    </row>
    <row r="3" s="121" customFormat="1" ht="23" customHeight="1" spans="1:13">
      <c r="A3" s="129" t="s">
        <v>127</v>
      </c>
      <c r="B3" s="130"/>
      <c r="C3" s="131"/>
      <c r="D3" s="132" t="s">
        <v>128</v>
      </c>
      <c r="E3" s="132"/>
      <c r="F3" s="132"/>
      <c r="G3" s="132"/>
      <c r="H3" s="132"/>
      <c r="I3" s="132"/>
      <c r="J3" s="132"/>
      <c r="K3" s="132"/>
      <c r="L3" s="132"/>
      <c r="M3" s="185"/>
    </row>
    <row r="4" s="121" customFormat="1" ht="23" customHeight="1" spans="1:13">
      <c r="A4" s="133" t="s">
        <v>129</v>
      </c>
      <c r="B4" s="134"/>
      <c r="C4" s="135" t="s">
        <v>130</v>
      </c>
      <c r="D4" s="135" t="s">
        <v>131</v>
      </c>
      <c r="E4" s="136" t="s">
        <v>8</v>
      </c>
      <c r="F4" s="137" t="s">
        <v>9</v>
      </c>
      <c r="G4" s="138"/>
      <c r="H4" s="139" t="s">
        <v>10</v>
      </c>
      <c r="I4" s="139"/>
      <c r="J4" s="139"/>
      <c r="K4" s="139"/>
      <c r="L4" s="139"/>
      <c r="M4" s="186"/>
    </row>
    <row r="5" s="121" customFormat="1" ht="23" customHeight="1" spans="1:13">
      <c r="A5" s="140"/>
      <c r="B5" s="141"/>
      <c r="C5" s="142"/>
      <c r="D5" s="135"/>
      <c r="E5" s="136"/>
      <c r="F5" s="143" t="s">
        <v>11</v>
      </c>
      <c r="G5" s="143" t="s">
        <v>132</v>
      </c>
      <c r="H5" s="144" t="s">
        <v>13</v>
      </c>
      <c r="I5" s="187"/>
      <c r="J5" s="188" t="s">
        <v>133</v>
      </c>
      <c r="K5" s="189" t="s">
        <v>15</v>
      </c>
      <c r="L5" s="189" t="s">
        <v>16</v>
      </c>
      <c r="M5" s="190" t="s">
        <v>17</v>
      </c>
    </row>
    <row r="6" s="121" customFormat="1" ht="17" customHeight="1" spans="1:21">
      <c r="A6" s="145"/>
      <c r="B6" s="146"/>
      <c r="C6" s="142"/>
      <c r="D6" s="135"/>
      <c r="E6" s="136"/>
      <c r="F6" s="147"/>
      <c r="G6" s="147"/>
      <c r="H6" s="148" t="s">
        <v>18</v>
      </c>
      <c r="I6" s="191" t="s">
        <v>19</v>
      </c>
      <c r="J6" s="188"/>
      <c r="K6" s="192"/>
      <c r="L6" s="192"/>
      <c r="M6" s="190"/>
      <c r="N6" s="182"/>
      <c r="O6" s="182"/>
      <c r="P6" s="182"/>
      <c r="Q6" s="182"/>
      <c r="R6" s="182"/>
      <c r="S6" s="182"/>
      <c r="T6" s="182"/>
      <c r="U6" s="182"/>
    </row>
    <row r="7" s="122" customFormat="1" ht="20" customHeight="1" spans="1:21">
      <c r="A7" s="149" t="s">
        <v>20</v>
      </c>
      <c r="B7" s="150"/>
      <c r="C7" s="151">
        <v>1920.12</v>
      </c>
      <c r="D7" s="152" t="s">
        <v>134</v>
      </c>
      <c r="E7" s="153">
        <v>1108.66</v>
      </c>
      <c r="F7" s="153"/>
      <c r="G7" s="153"/>
      <c r="H7" s="154">
        <v>1108.66</v>
      </c>
      <c r="I7" s="154">
        <v>1108.66</v>
      </c>
      <c r="J7" s="153"/>
      <c r="K7" s="153"/>
      <c r="L7" s="153"/>
      <c r="M7" s="193"/>
      <c r="N7" s="194"/>
      <c r="O7" s="194"/>
      <c r="P7" s="194"/>
      <c r="Q7" s="194"/>
      <c r="R7" s="194"/>
      <c r="S7" s="194"/>
      <c r="T7" s="194"/>
      <c r="U7" s="194"/>
    </row>
    <row r="8" s="122" customFormat="1" ht="20" customHeight="1" spans="1:21">
      <c r="A8" s="149" t="s">
        <v>22</v>
      </c>
      <c r="B8" s="150"/>
      <c r="C8" s="151">
        <v>0</v>
      </c>
      <c r="D8" s="155" t="s">
        <v>135</v>
      </c>
      <c r="E8" s="154">
        <v>0</v>
      </c>
      <c r="F8" s="153"/>
      <c r="G8" s="153"/>
      <c r="H8" s="153"/>
      <c r="I8" s="195"/>
      <c r="J8" s="195"/>
      <c r="K8" s="195"/>
      <c r="L8" s="195"/>
      <c r="M8" s="193"/>
      <c r="N8" s="194"/>
      <c r="O8" s="194"/>
      <c r="P8" s="194"/>
      <c r="Q8" s="194"/>
      <c r="R8" s="194"/>
      <c r="S8" s="194"/>
      <c r="T8" s="194"/>
      <c r="U8" s="194"/>
    </row>
    <row r="9" s="122" customFormat="1" ht="20" customHeight="1" spans="1:21">
      <c r="A9" s="149" t="s">
        <v>24</v>
      </c>
      <c r="B9" s="150"/>
      <c r="C9" s="156">
        <v>0</v>
      </c>
      <c r="D9" s="155" t="s">
        <v>136</v>
      </c>
      <c r="E9" s="154">
        <v>10</v>
      </c>
      <c r="F9" s="153"/>
      <c r="G9" s="153"/>
      <c r="H9" s="153">
        <v>10</v>
      </c>
      <c r="I9" s="195">
        <v>10</v>
      </c>
      <c r="J9" s="195"/>
      <c r="K9" s="195"/>
      <c r="L9" s="195"/>
      <c r="M9" s="193"/>
      <c r="N9" s="194"/>
      <c r="O9" s="194"/>
      <c r="P9" s="194"/>
      <c r="Q9" s="194"/>
      <c r="R9" s="194"/>
      <c r="S9" s="194"/>
      <c r="T9" s="194"/>
      <c r="U9" s="194"/>
    </row>
    <row r="10" s="122" customFormat="1" ht="25" customHeight="1" spans="1:21">
      <c r="A10" s="149" t="s">
        <v>26</v>
      </c>
      <c r="B10" s="150"/>
      <c r="C10" s="157">
        <v>0</v>
      </c>
      <c r="D10" s="155" t="s">
        <v>137</v>
      </c>
      <c r="E10" s="154">
        <v>6</v>
      </c>
      <c r="F10" s="153"/>
      <c r="G10" s="153"/>
      <c r="H10" s="153">
        <v>6</v>
      </c>
      <c r="I10" s="195">
        <v>6</v>
      </c>
      <c r="J10" s="195"/>
      <c r="K10" s="195"/>
      <c r="L10" s="195"/>
      <c r="M10" s="193"/>
      <c r="N10" s="194"/>
      <c r="O10" s="194"/>
      <c r="P10" s="194"/>
      <c r="Q10" s="194"/>
      <c r="R10" s="194"/>
      <c r="S10" s="194"/>
      <c r="T10" s="194"/>
      <c r="U10" s="194"/>
    </row>
    <row r="11" s="122" customFormat="1" ht="20" customHeight="1" spans="1:21">
      <c r="A11" s="149" t="s">
        <v>28</v>
      </c>
      <c r="B11" s="150"/>
      <c r="C11" s="156"/>
      <c r="D11" s="155" t="s">
        <v>138</v>
      </c>
      <c r="E11" s="153">
        <v>0</v>
      </c>
      <c r="F11" s="153"/>
      <c r="G11" s="153"/>
      <c r="H11" s="153"/>
      <c r="I11" s="195"/>
      <c r="J11" s="195"/>
      <c r="K11" s="195"/>
      <c r="L11" s="195"/>
      <c r="M11" s="193"/>
      <c r="N11" s="194"/>
      <c r="O11" s="194"/>
      <c r="P11" s="194"/>
      <c r="Q11" s="194"/>
      <c r="R11" s="194"/>
      <c r="S11" s="194"/>
      <c r="T11" s="194"/>
      <c r="U11" s="194"/>
    </row>
    <row r="12" s="122" customFormat="1" ht="25" customHeight="1" spans="1:21">
      <c r="A12" s="149" t="s">
        <v>30</v>
      </c>
      <c r="B12" s="150"/>
      <c r="C12" s="158">
        <v>0</v>
      </c>
      <c r="D12" s="155" t="s">
        <v>139</v>
      </c>
      <c r="E12" s="153">
        <v>5</v>
      </c>
      <c r="F12" s="153"/>
      <c r="G12" s="153"/>
      <c r="H12" s="153">
        <v>5</v>
      </c>
      <c r="I12" s="195">
        <v>5</v>
      </c>
      <c r="J12" s="195"/>
      <c r="K12" s="195"/>
      <c r="L12" s="195"/>
      <c r="M12" s="193"/>
      <c r="N12" s="194"/>
      <c r="O12" s="194"/>
      <c r="P12" s="194"/>
      <c r="Q12" s="194"/>
      <c r="R12" s="194"/>
      <c r="S12" s="194"/>
      <c r="T12" s="194"/>
      <c r="U12" s="194"/>
    </row>
    <row r="13" s="122" customFormat="1" ht="25" customHeight="1" spans="1:21">
      <c r="A13" s="149" t="s">
        <v>32</v>
      </c>
      <c r="B13" s="159"/>
      <c r="C13" s="160"/>
      <c r="D13" s="155" t="s">
        <v>140</v>
      </c>
      <c r="E13" s="153">
        <v>26.5</v>
      </c>
      <c r="F13" s="153"/>
      <c r="G13" s="153"/>
      <c r="H13" s="153">
        <v>26.5</v>
      </c>
      <c r="I13" s="195">
        <v>26.5</v>
      </c>
      <c r="J13" s="195"/>
      <c r="K13" s="195"/>
      <c r="L13" s="195"/>
      <c r="M13" s="193"/>
      <c r="N13" s="194"/>
      <c r="O13" s="194"/>
      <c r="P13" s="194"/>
      <c r="Q13" s="194"/>
      <c r="R13" s="194"/>
      <c r="S13" s="194"/>
      <c r="T13" s="194"/>
      <c r="U13" s="194"/>
    </row>
    <row r="14" s="122" customFormat="1" ht="20" customHeight="1" spans="1:21">
      <c r="A14" s="161" t="s">
        <v>33</v>
      </c>
      <c r="B14" s="162"/>
      <c r="C14" s="163"/>
      <c r="D14" s="152" t="s">
        <v>141</v>
      </c>
      <c r="E14" s="153">
        <v>221.52</v>
      </c>
      <c r="F14" s="153"/>
      <c r="G14" s="153"/>
      <c r="H14" s="153">
        <v>221.52</v>
      </c>
      <c r="I14" s="195">
        <v>221.52</v>
      </c>
      <c r="J14" s="195"/>
      <c r="K14" s="195"/>
      <c r="L14" s="195"/>
      <c r="M14" s="193"/>
      <c r="N14" s="194"/>
      <c r="O14" s="194"/>
      <c r="P14" s="194"/>
      <c r="Q14" s="194"/>
      <c r="R14" s="194"/>
      <c r="S14" s="194"/>
      <c r="T14" s="194"/>
      <c r="U14" s="194"/>
    </row>
    <row r="15" s="122" customFormat="1" ht="20" customHeight="1" spans="1:21">
      <c r="A15" s="164"/>
      <c r="B15" s="164"/>
      <c r="C15" s="165"/>
      <c r="D15" s="155" t="s">
        <v>142</v>
      </c>
      <c r="E15" s="153"/>
      <c r="F15" s="153"/>
      <c r="G15" s="153"/>
      <c r="H15" s="153"/>
      <c r="I15" s="195"/>
      <c r="J15" s="195"/>
      <c r="K15" s="195"/>
      <c r="L15" s="195"/>
      <c r="M15" s="193"/>
      <c r="N15" s="194"/>
      <c r="O15" s="194"/>
      <c r="P15" s="194"/>
      <c r="Q15" s="194"/>
      <c r="R15" s="194"/>
      <c r="S15" s="194"/>
      <c r="T15" s="194"/>
      <c r="U15" s="194"/>
    </row>
    <row r="16" s="122" customFormat="1" ht="20" customHeight="1" spans="1:21">
      <c r="A16" s="166"/>
      <c r="B16" s="167"/>
      <c r="C16" s="165"/>
      <c r="D16" s="155" t="s">
        <v>143</v>
      </c>
      <c r="E16" s="153">
        <v>70.76</v>
      </c>
      <c r="F16" s="153"/>
      <c r="G16" s="153"/>
      <c r="H16" s="153">
        <v>70.76</v>
      </c>
      <c r="I16" s="195">
        <v>70.76</v>
      </c>
      <c r="J16" s="195"/>
      <c r="K16" s="195"/>
      <c r="L16" s="195"/>
      <c r="M16" s="193"/>
      <c r="N16" s="194"/>
      <c r="O16" s="194"/>
      <c r="P16" s="194"/>
      <c r="Q16" s="194"/>
      <c r="R16" s="194"/>
      <c r="S16" s="194"/>
      <c r="T16" s="194"/>
      <c r="U16" s="194"/>
    </row>
    <row r="17" s="122" customFormat="1" ht="20" customHeight="1" spans="1:21">
      <c r="A17" s="166"/>
      <c r="B17" s="167"/>
      <c r="C17" s="165"/>
      <c r="D17" s="152" t="s">
        <v>144</v>
      </c>
      <c r="E17" s="153">
        <v>100</v>
      </c>
      <c r="F17" s="153"/>
      <c r="G17" s="153"/>
      <c r="H17" s="153">
        <v>100</v>
      </c>
      <c r="I17" s="195">
        <v>100</v>
      </c>
      <c r="J17" s="195"/>
      <c r="K17" s="195"/>
      <c r="L17" s="195"/>
      <c r="M17" s="193"/>
      <c r="N17" s="194"/>
      <c r="O17" s="194"/>
      <c r="P17" s="194"/>
      <c r="Q17" s="194"/>
      <c r="R17" s="194"/>
      <c r="S17" s="194"/>
      <c r="T17" s="194"/>
      <c r="U17" s="194"/>
    </row>
    <row r="18" s="122" customFormat="1" ht="20" customHeight="1" spans="1:21">
      <c r="A18" s="166"/>
      <c r="B18" s="167"/>
      <c r="C18" s="165"/>
      <c r="D18" s="152" t="s">
        <v>145</v>
      </c>
      <c r="E18" s="153">
        <v>278</v>
      </c>
      <c r="F18" s="153"/>
      <c r="G18" s="153"/>
      <c r="H18" s="153">
        <v>278</v>
      </c>
      <c r="I18" s="195">
        <v>278</v>
      </c>
      <c r="J18" s="195"/>
      <c r="K18" s="195"/>
      <c r="L18" s="195"/>
      <c r="M18" s="193"/>
      <c r="N18" s="194"/>
      <c r="O18" s="194"/>
      <c r="P18" s="194"/>
      <c r="Q18" s="194"/>
      <c r="R18" s="194"/>
      <c r="S18" s="194"/>
      <c r="T18" s="194"/>
      <c r="U18" s="194"/>
    </row>
    <row r="19" s="122" customFormat="1" ht="20" customHeight="1" spans="1:21">
      <c r="A19" s="168"/>
      <c r="B19" s="169"/>
      <c r="C19" s="165"/>
      <c r="D19" s="155" t="s">
        <v>146</v>
      </c>
      <c r="E19" s="153">
        <v>56</v>
      </c>
      <c r="F19" s="153"/>
      <c r="G19" s="153"/>
      <c r="H19" s="153">
        <v>56</v>
      </c>
      <c r="I19" s="153">
        <v>56</v>
      </c>
      <c r="J19" s="153"/>
      <c r="K19" s="153"/>
      <c r="L19" s="153"/>
      <c r="M19" s="153"/>
      <c r="N19" s="194"/>
      <c r="O19" s="194"/>
      <c r="P19" s="194"/>
      <c r="Q19" s="194"/>
      <c r="R19" s="194"/>
      <c r="S19" s="194"/>
      <c r="T19" s="194"/>
      <c r="U19" s="194"/>
    </row>
    <row r="20" s="122" customFormat="1" ht="20" customHeight="1" spans="1:21">
      <c r="A20" s="166"/>
      <c r="B20" s="167"/>
      <c r="C20" s="165"/>
      <c r="D20" s="155" t="s">
        <v>147</v>
      </c>
      <c r="E20" s="153"/>
      <c r="F20" s="153"/>
      <c r="G20" s="153"/>
      <c r="H20" s="153"/>
      <c r="I20" s="153"/>
      <c r="J20" s="153"/>
      <c r="K20" s="153"/>
      <c r="L20" s="153"/>
      <c r="M20" s="193"/>
      <c r="N20" s="194"/>
      <c r="O20" s="194"/>
      <c r="P20" s="194"/>
      <c r="Q20" s="194"/>
      <c r="R20" s="194"/>
      <c r="S20" s="194"/>
      <c r="T20" s="194"/>
      <c r="U20" s="194"/>
    </row>
    <row r="21" s="122" customFormat="1" ht="25" customHeight="1" spans="1:21">
      <c r="A21" s="166"/>
      <c r="B21" s="167"/>
      <c r="C21" s="165"/>
      <c r="D21" s="155" t="s">
        <v>148</v>
      </c>
      <c r="E21" s="153"/>
      <c r="F21" s="153"/>
      <c r="G21" s="153"/>
      <c r="H21" s="153"/>
      <c r="I21" s="153"/>
      <c r="J21" s="153"/>
      <c r="K21" s="153"/>
      <c r="L21" s="153"/>
      <c r="M21" s="193"/>
      <c r="N21" s="194"/>
      <c r="O21" s="194"/>
      <c r="P21" s="194"/>
      <c r="Q21" s="194"/>
      <c r="R21" s="194"/>
      <c r="S21" s="194"/>
      <c r="T21" s="194"/>
      <c r="U21" s="194"/>
    </row>
    <row r="22" s="122" customFormat="1" ht="19" customHeight="1" spans="1:21">
      <c r="A22" s="170"/>
      <c r="B22" s="170"/>
      <c r="C22" s="171"/>
      <c r="D22" s="155" t="s">
        <v>149</v>
      </c>
      <c r="E22" s="153"/>
      <c r="F22" s="153"/>
      <c r="G22" s="153"/>
      <c r="H22" s="153"/>
      <c r="I22" s="153"/>
      <c r="J22" s="153"/>
      <c r="K22" s="153"/>
      <c r="L22" s="153"/>
      <c r="M22" s="193"/>
      <c r="N22" s="194"/>
      <c r="O22" s="194"/>
      <c r="P22" s="194"/>
      <c r="Q22" s="194"/>
      <c r="R22" s="194"/>
      <c r="S22" s="194"/>
      <c r="T22" s="194"/>
      <c r="U22" s="194"/>
    </row>
    <row r="23" s="122" customFormat="1" ht="19" customHeight="1" spans="1:21">
      <c r="A23" s="172"/>
      <c r="B23" s="173"/>
      <c r="C23" s="171"/>
      <c r="D23" s="155" t="s">
        <v>150</v>
      </c>
      <c r="E23" s="153"/>
      <c r="F23" s="153"/>
      <c r="G23" s="153"/>
      <c r="H23" s="153"/>
      <c r="I23" s="153"/>
      <c r="J23" s="153"/>
      <c r="K23" s="153"/>
      <c r="L23" s="153"/>
      <c r="M23" s="193"/>
      <c r="N23" s="194"/>
      <c r="O23" s="194"/>
      <c r="P23" s="194"/>
      <c r="Q23" s="194"/>
      <c r="R23" s="194"/>
      <c r="S23" s="194"/>
      <c r="T23" s="194"/>
      <c r="U23" s="194"/>
    </row>
    <row r="24" s="122" customFormat="1" ht="19" customHeight="1" spans="1:21">
      <c r="A24" s="172"/>
      <c r="B24" s="173"/>
      <c r="C24" s="171"/>
      <c r="D24" s="155" t="s">
        <v>151</v>
      </c>
      <c r="E24" s="153"/>
      <c r="F24" s="153"/>
      <c r="G24" s="153"/>
      <c r="H24" s="153"/>
      <c r="I24" s="153"/>
      <c r="J24" s="153"/>
      <c r="K24" s="153"/>
      <c r="L24" s="153"/>
      <c r="M24" s="193"/>
      <c r="N24" s="194"/>
      <c r="O24" s="194"/>
      <c r="P24" s="194"/>
      <c r="Q24" s="194"/>
      <c r="R24" s="194"/>
      <c r="S24" s="194"/>
      <c r="T24" s="194"/>
      <c r="U24" s="194"/>
    </row>
    <row r="25" s="122" customFormat="1" ht="19" customHeight="1" spans="1:21">
      <c r="A25" s="172"/>
      <c r="B25" s="173"/>
      <c r="C25" s="171"/>
      <c r="D25" s="155" t="s">
        <v>152</v>
      </c>
      <c r="E25" s="153"/>
      <c r="F25" s="153"/>
      <c r="G25" s="153"/>
      <c r="H25" s="153"/>
      <c r="I25" s="153"/>
      <c r="J25" s="153"/>
      <c r="K25" s="153"/>
      <c r="L25" s="153"/>
      <c r="M25" s="193"/>
      <c r="N25" s="194"/>
      <c r="O25" s="194"/>
      <c r="P25" s="194"/>
      <c r="Q25" s="194"/>
      <c r="R25" s="194"/>
      <c r="S25" s="194"/>
      <c r="T25" s="194"/>
      <c r="U25" s="194"/>
    </row>
    <row r="26" s="122" customFormat="1" ht="19" customHeight="1" spans="1:21">
      <c r="A26" s="172"/>
      <c r="B26" s="173"/>
      <c r="C26" s="171"/>
      <c r="D26" s="155" t="s">
        <v>153</v>
      </c>
      <c r="E26" s="153">
        <v>27.68</v>
      </c>
      <c r="F26" s="153"/>
      <c r="G26" s="153"/>
      <c r="H26" s="153">
        <v>27.68</v>
      </c>
      <c r="I26" s="153">
        <v>27.68</v>
      </c>
      <c r="J26" s="153"/>
      <c r="K26" s="153"/>
      <c r="L26" s="153"/>
      <c r="M26" s="193"/>
      <c r="N26" s="194"/>
      <c r="O26" s="194"/>
      <c r="P26" s="194"/>
      <c r="Q26" s="194"/>
      <c r="R26" s="194"/>
      <c r="S26" s="194"/>
      <c r="T26" s="194"/>
      <c r="U26" s="194"/>
    </row>
    <row r="27" s="122" customFormat="1" ht="19" customHeight="1" spans="1:21">
      <c r="A27" s="172"/>
      <c r="B27" s="173"/>
      <c r="C27" s="171"/>
      <c r="D27" s="155" t="s">
        <v>154</v>
      </c>
      <c r="E27" s="153"/>
      <c r="F27" s="153"/>
      <c r="G27" s="153"/>
      <c r="H27" s="153"/>
      <c r="I27" s="153"/>
      <c r="J27" s="153"/>
      <c r="K27" s="153"/>
      <c r="L27" s="153"/>
      <c r="M27" s="193"/>
      <c r="N27" s="194"/>
      <c r="O27" s="194"/>
      <c r="P27" s="194"/>
      <c r="Q27" s="194"/>
      <c r="R27" s="194"/>
      <c r="S27" s="194"/>
      <c r="T27" s="194"/>
      <c r="U27" s="194"/>
    </row>
    <row r="28" s="122" customFormat="1" ht="19" customHeight="1" spans="1:21">
      <c r="A28" s="172"/>
      <c r="B28" s="173"/>
      <c r="C28" s="171"/>
      <c r="D28" s="155" t="s">
        <v>155</v>
      </c>
      <c r="E28" s="153"/>
      <c r="F28" s="153"/>
      <c r="G28" s="153"/>
      <c r="H28" s="153"/>
      <c r="I28" s="153"/>
      <c r="J28" s="153"/>
      <c r="K28" s="153"/>
      <c r="L28" s="153"/>
      <c r="M28" s="193"/>
      <c r="N28" s="194"/>
      <c r="O28" s="194"/>
      <c r="P28" s="194"/>
      <c r="Q28" s="194"/>
      <c r="R28" s="194"/>
      <c r="S28" s="194"/>
      <c r="T28" s="194"/>
      <c r="U28" s="194"/>
    </row>
    <row r="29" s="122" customFormat="1" ht="19" customHeight="1" spans="1:21">
      <c r="A29" s="172"/>
      <c r="B29" s="173"/>
      <c r="C29" s="171"/>
      <c r="D29" s="155" t="s">
        <v>156</v>
      </c>
      <c r="E29" s="153">
        <v>10</v>
      </c>
      <c r="F29" s="153"/>
      <c r="G29" s="153"/>
      <c r="H29" s="153">
        <v>10</v>
      </c>
      <c r="I29" s="153">
        <v>10</v>
      </c>
      <c r="J29" s="153"/>
      <c r="K29" s="153"/>
      <c r="L29" s="153"/>
      <c r="M29" s="193"/>
      <c r="N29" s="194"/>
      <c r="O29" s="194"/>
      <c r="P29" s="194"/>
      <c r="Q29" s="194"/>
      <c r="R29" s="194"/>
      <c r="S29" s="194"/>
      <c r="T29" s="194"/>
      <c r="U29" s="194"/>
    </row>
    <row r="30" s="122" customFormat="1" ht="19" customHeight="1" spans="1:21">
      <c r="A30" s="172"/>
      <c r="B30" s="173"/>
      <c r="C30" s="171"/>
      <c r="D30" s="155" t="s">
        <v>157</v>
      </c>
      <c r="E30" s="153"/>
      <c r="F30" s="153"/>
      <c r="G30" s="153"/>
      <c r="H30" s="153"/>
      <c r="I30" s="153"/>
      <c r="J30" s="153"/>
      <c r="K30" s="153"/>
      <c r="L30" s="153"/>
      <c r="M30" s="193"/>
      <c r="N30" s="194"/>
      <c r="O30" s="194"/>
      <c r="P30" s="194"/>
      <c r="Q30" s="194"/>
      <c r="R30" s="194"/>
      <c r="S30" s="194"/>
      <c r="T30" s="194"/>
      <c r="U30" s="194"/>
    </row>
    <row r="31" s="122" customFormat="1" ht="19" customHeight="1" spans="1:21">
      <c r="A31" s="174" t="s">
        <v>34</v>
      </c>
      <c r="B31" s="175"/>
      <c r="C31" s="151">
        <v>1920.12</v>
      </c>
      <c r="D31" s="155" t="s">
        <v>158</v>
      </c>
      <c r="E31" s="153"/>
      <c r="F31" s="153"/>
      <c r="G31" s="153"/>
      <c r="H31" s="153"/>
      <c r="I31" s="153"/>
      <c r="J31" s="153"/>
      <c r="K31" s="153"/>
      <c r="L31" s="153"/>
      <c r="M31" s="193"/>
      <c r="N31" s="194"/>
      <c r="O31" s="194"/>
      <c r="P31" s="194"/>
      <c r="Q31" s="194"/>
      <c r="R31" s="194"/>
      <c r="S31" s="194"/>
      <c r="T31" s="194"/>
      <c r="U31" s="194"/>
    </row>
    <row r="32" s="122" customFormat="1" ht="19" customHeight="1" spans="1:21">
      <c r="A32" s="176" t="s">
        <v>35</v>
      </c>
      <c r="B32" s="177"/>
      <c r="C32" s="178"/>
      <c r="D32" s="155" t="s">
        <v>159</v>
      </c>
      <c r="E32" s="153"/>
      <c r="F32" s="153"/>
      <c r="G32" s="153"/>
      <c r="H32" s="153"/>
      <c r="I32" s="153"/>
      <c r="J32" s="153"/>
      <c r="K32" s="153"/>
      <c r="L32" s="153"/>
      <c r="M32" s="193"/>
      <c r="N32" s="194"/>
      <c r="O32" s="194"/>
      <c r="P32" s="194"/>
      <c r="Q32" s="194"/>
      <c r="R32" s="194"/>
      <c r="S32" s="194"/>
      <c r="T32" s="194"/>
      <c r="U32" s="194"/>
    </row>
    <row r="33" s="122" customFormat="1" ht="25" customHeight="1" spans="1:21">
      <c r="A33" s="176" t="s">
        <v>160</v>
      </c>
      <c r="B33" s="177"/>
      <c r="C33" s="179"/>
      <c r="D33" s="155" t="s">
        <v>161</v>
      </c>
      <c r="E33" s="153"/>
      <c r="F33" s="153"/>
      <c r="G33" s="153"/>
      <c r="H33" s="153"/>
      <c r="I33" s="153"/>
      <c r="J33" s="153"/>
      <c r="K33" s="153"/>
      <c r="L33" s="153"/>
      <c r="M33" s="193"/>
      <c r="N33" s="194"/>
      <c r="O33" s="194"/>
      <c r="P33" s="194"/>
      <c r="Q33" s="194"/>
      <c r="R33" s="194"/>
      <c r="S33" s="194"/>
      <c r="T33" s="194"/>
      <c r="U33" s="194"/>
    </row>
    <row r="34" s="122" customFormat="1" ht="19" customHeight="1" spans="1:21">
      <c r="A34" s="176" t="s">
        <v>162</v>
      </c>
      <c r="B34" s="177"/>
      <c r="C34" s="179"/>
      <c r="D34" s="155" t="s">
        <v>163</v>
      </c>
      <c r="E34" s="153"/>
      <c r="F34" s="153"/>
      <c r="G34" s="153"/>
      <c r="H34" s="153"/>
      <c r="I34" s="153"/>
      <c r="J34" s="153"/>
      <c r="K34" s="153"/>
      <c r="L34" s="153"/>
      <c r="M34" s="193"/>
      <c r="N34" s="194"/>
      <c r="O34" s="194"/>
      <c r="P34" s="194"/>
      <c r="Q34" s="194"/>
      <c r="R34" s="194"/>
      <c r="S34" s="194"/>
      <c r="T34" s="194"/>
      <c r="U34" s="194"/>
    </row>
    <row r="35" s="122" customFormat="1" ht="19" customHeight="1" spans="1:21">
      <c r="A35" s="129" t="s">
        <v>164</v>
      </c>
      <c r="B35" s="131"/>
      <c r="C35" s="156">
        <v>1920.12</v>
      </c>
      <c r="D35" s="180" t="s">
        <v>165</v>
      </c>
      <c r="E35" s="153">
        <f>SUM(E7:E34)</f>
        <v>1920.12</v>
      </c>
      <c r="F35" s="153"/>
      <c r="G35" s="153"/>
      <c r="H35" s="153">
        <f>SUM(H7:H34)</f>
        <v>1920.12</v>
      </c>
      <c r="I35" s="153">
        <f>SUM(I7:I34)</f>
        <v>1920.12</v>
      </c>
      <c r="J35" s="153"/>
      <c r="K35" s="153"/>
      <c r="L35" s="153"/>
      <c r="M35" s="193"/>
      <c r="N35" s="194"/>
      <c r="O35" s="194"/>
      <c r="P35" s="194"/>
      <c r="Q35" s="194"/>
      <c r="R35" s="194"/>
      <c r="S35" s="194"/>
      <c r="T35" s="194"/>
      <c r="U35" s="194"/>
    </row>
    <row r="36" s="121" customFormat="1" ht="14.25" spans="1:4">
      <c r="A36" s="181"/>
      <c r="B36" s="181"/>
      <c r="D36" s="182"/>
    </row>
    <row r="37" s="121" customFormat="1" ht="14.25" spans="1:2">
      <c r="A37" s="181"/>
      <c r="B37" s="181"/>
    </row>
    <row r="38" s="121" customFormat="1" ht="14.25" spans="1:2">
      <c r="A38" s="181"/>
      <c r="B38" s="181"/>
    </row>
    <row r="39" s="121" customFormat="1" ht="14.25" spans="1:2">
      <c r="A39" s="181"/>
      <c r="B39" s="181"/>
    </row>
    <row r="40" s="121" customFormat="1" ht="14.25" spans="1:2">
      <c r="A40" s="181"/>
      <c r="B40" s="181"/>
    </row>
    <row r="41" s="121" customFormat="1" ht="14.25" spans="1:2">
      <c r="A41" s="181"/>
      <c r="B41" s="181"/>
    </row>
    <row r="42" s="121" customFormat="1" ht="14.25" spans="1:2">
      <c r="A42" s="181"/>
      <c r="B42" s="181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showGridLines="0" showZeros="0" workbookViewId="0">
      <selection activeCell="F7" sqref="F7"/>
    </sheetView>
  </sheetViews>
  <sheetFormatPr defaultColWidth="7" defaultRowHeight="11.25"/>
  <cols>
    <col min="1" max="1" width="3.25" style="43" customWidth="1"/>
    <col min="2" max="2" width="3.125" style="43" customWidth="1"/>
    <col min="3" max="3" width="3.5" style="43" customWidth="1"/>
    <col min="4" max="4" width="24.375" style="43" customWidth="1"/>
    <col min="5" max="5" width="10.75" style="43" customWidth="1"/>
    <col min="6" max="6" width="10.5" style="43" customWidth="1"/>
    <col min="7" max="9" width="10.625" style="43" customWidth="1"/>
    <col min="10" max="10" width="10.375" style="43" customWidth="1"/>
    <col min="11" max="11" width="9.875" style="43" customWidth="1"/>
    <col min="12" max="16384" width="7" style="43"/>
  </cols>
  <sheetData>
    <row r="1" ht="42" customHeight="1" spans="1:11">
      <c r="A1" s="44" t="s">
        <v>166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117</v>
      </c>
      <c r="B2" s="45"/>
      <c r="C2" s="45"/>
      <c r="D2" s="45"/>
      <c r="E2" s="45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118</v>
      </c>
      <c r="B3" s="49"/>
      <c r="C3" s="50"/>
      <c r="D3" s="51" t="s">
        <v>117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120</v>
      </c>
      <c r="G4" s="57"/>
      <c r="H4" s="57"/>
      <c r="I4" s="66" t="s">
        <v>121</v>
      </c>
      <c r="J4" s="67"/>
      <c r="K4" s="68"/>
    </row>
    <row r="5" s="41" customFormat="1" ht="30.75" customHeight="1" spans="1:11">
      <c r="A5" s="54"/>
      <c r="B5" s="55"/>
      <c r="C5" s="55"/>
      <c r="D5" s="58"/>
      <c r="E5" s="52"/>
      <c r="F5" s="52" t="s">
        <v>18</v>
      </c>
      <c r="G5" s="52" t="s">
        <v>167</v>
      </c>
      <c r="H5" s="52" t="s">
        <v>168</v>
      </c>
      <c r="I5" s="52" t="s">
        <v>18</v>
      </c>
      <c r="J5" s="52" t="s">
        <v>124</v>
      </c>
      <c r="K5" s="52" t="s">
        <v>125</v>
      </c>
    </row>
    <row r="6" s="116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116" customFormat="1" ht="20.1" customHeight="1" spans="1:11">
      <c r="A7" s="117"/>
      <c r="B7" s="117"/>
      <c r="C7" s="117"/>
      <c r="D7" s="118" t="s">
        <v>8</v>
      </c>
      <c r="E7" s="119">
        <v>1920.12</v>
      </c>
      <c r="F7" s="119">
        <v>591.62</v>
      </c>
      <c r="G7" s="63">
        <v>555.7</v>
      </c>
      <c r="H7" s="119">
        <v>35.92</v>
      </c>
      <c r="I7" s="119">
        <v>1328.5</v>
      </c>
      <c r="J7" s="119">
        <v>1250.5</v>
      </c>
      <c r="K7" s="119">
        <v>78</v>
      </c>
    </row>
    <row r="8" s="42" customFormat="1" ht="14.25" spans="1:11">
      <c r="A8" s="117" t="s">
        <v>69</v>
      </c>
      <c r="B8" s="117"/>
      <c r="C8" s="117"/>
      <c r="D8" s="117"/>
      <c r="E8" s="119">
        <v>1108.66</v>
      </c>
      <c r="F8" s="119">
        <v>366.66</v>
      </c>
      <c r="G8" s="119">
        <v>336.35</v>
      </c>
      <c r="H8" s="119">
        <v>30.31</v>
      </c>
      <c r="I8" s="119">
        <v>742</v>
      </c>
      <c r="J8" s="119">
        <v>742</v>
      </c>
      <c r="K8" s="119">
        <v>0</v>
      </c>
    </row>
    <row r="9" s="42" customFormat="1" ht="14.25" spans="1:11">
      <c r="A9" s="117"/>
      <c r="B9" s="117" t="s">
        <v>70</v>
      </c>
      <c r="C9" s="117"/>
      <c r="D9" s="117"/>
      <c r="E9" s="119">
        <v>2</v>
      </c>
      <c r="F9" s="119">
        <v>0</v>
      </c>
      <c r="G9" s="119">
        <v>0</v>
      </c>
      <c r="H9" s="119">
        <v>0</v>
      </c>
      <c r="I9" s="119">
        <v>2</v>
      </c>
      <c r="J9" s="119">
        <v>2</v>
      </c>
      <c r="K9" s="119">
        <v>0</v>
      </c>
    </row>
    <row r="10" s="42" customFormat="1" ht="14.25" spans="1:11">
      <c r="A10" s="117"/>
      <c r="B10" s="117"/>
      <c r="C10" s="117" t="s">
        <v>71</v>
      </c>
      <c r="D10" s="117"/>
      <c r="E10" s="119">
        <v>2</v>
      </c>
      <c r="F10" s="119">
        <v>0</v>
      </c>
      <c r="G10" s="119">
        <v>0</v>
      </c>
      <c r="H10" s="119">
        <v>0</v>
      </c>
      <c r="I10" s="119">
        <v>2</v>
      </c>
      <c r="J10" s="119">
        <v>2</v>
      </c>
      <c r="K10" s="119">
        <v>0</v>
      </c>
    </row>
    <row r="11" s="42" customFormat="1" ht="14.25" spans="1:11">
      <c r="A11" s="117" t="s">
        <v>169</v>
      </c>
      <c r="B11" s="117" t="s">
        <v>170</v>
      </c>
      <c r="C11" s="117" t="s">
        <v>171</v>
      </c>
      <c r="D11" s="117" t="s">
        <v>172</v>
      </c>
      <c r="E11" s="119">
        <v>2</v>
      </c>
      <c r="F11" s="119">
        <v>0</v>
      </c>
      <c r="G11" s="119">
        <v>0</v>
      </c>
      <c r="H11" s="119">
        <v>0</v>
      </c>
      <c r="I11" s="119">
        <v>2</v>
      </c>
      <c r="J11" s="119">
        <v>2</v>
      </c>
      <c r="K11" s="119">
        <v>0</v>
      </c>
    </row>
    <row r="12" s="42" customFormat="1" ht="14.25" spans="1:11">
      <c r="A12" s="117"/>
      <c r="B12" s="117" t="s">
        <v>73</v>
      </c>
      <c r="C12" s="117"/>
      <c r="D12" s="117"/>
      <c r="E12" s="119">
        <v>1075.66</v>
      </c>
      <c r="F12" s="119">
        <v>366.66</v>
      </c>
      <c r="G12" s="119">
        <v>336.35</v>
      </c>
      <c r="H12" s="119">
        <v>30.31</v>
      </c>
      <c r="I12" s="119">
        <v>709</v>
      </c>
      <c r="J12" s="119">
        <v>709</v>
      </c>
      <c r="K12" s="119">
        <v>0</v>
      </c>
    </row>
    <row r="13" s="42" customFormat="1" ht="14.25" spans="1:11">
      <c r="A13" s="117"/>
      <c r="B13" s="117"/>
      <c r="C13" s="117" t="s">
        <v>70</v>
      </c>
      <c r="D13" s="117"/>
      <c r="E13" s="119">
        <v>366.66</v>
      </c>
      <c r="F13" s="119">
        <v>366.66</v>
      </c>
      <c r="G13" s="119">
        <v>336.35</v>
      </c>
      <c r="H13" s="119">
        <v>30.31</v>
      </c>
      <c r="I13" s="119">
        <v>0</v>
      </c>
      <c r="J13" s="119">
        <v>0</v>
      </c>
      <c r="K13" s="119">
        <v>0</v>
      </c>
    </row>
    <row r="14" s="42" customFormat="1" ht="14.25" spans="1:11">
      <c r="A14" s="117" t="s">
        <v>169</v>
      </c>
      <c r="B14" s="117" t="s">
        <v>173</v>
      </c>
      <c r="C14" s="117" t="s">
        <v>170</v>
      </c>
      <c r="D14" s="117" t="s">
        <v>172</v>
      </c>
      <c r="E14" s="119">
        <v>366.66</v>
      </c>
      <c r="F14" s="119">
        <v>366.66</v>
      </c>
      <c r="G14" s="119">
        <v>336.35</v>
      </c>
      <c r="H14" s="119">
        <v>30.31</v>
      </c>
      <c r="I14" s="119">
        <v>0</v>
      </c>
      <c r="J14" s="119">
        <v>0</v>
      </c>
      <c r="K14" s="119">
        <v>0</v>
      </c>
    </row>
    <row r="15" s="42" customFormat="1" ht="14.25" spans="1:11">
      <c r="A15" s="117"/>
      <c r="B15" s="117"/>
      <c r="C15" s="117" t="s">
        <v>75</v>
      </c>
      <c r="D15" s="117"/>
      <c r="E15" s="119">
        <v>539</v>
      </c>
      <c r="F15" s="119">
        <v>0</v>
      </c>
      <c r="G15" s="119">
        <v>0</v>
      </c>
      <c r="H15" s="119">
        <v>0</v>
      </c>
      <c r="I15" s="119">
        <v>539</v>
      </c>
      <c r="J15" s="119">
        <v>539</v>
      </c>
      <c r="K15" s="119">
        <v>0</v>
      </c>
    </row>
    <row r="16" s="42" customFormat="1" ht="14.25" spans="1:11">
      <c r="A16" s="117" t="s">
        <v>169</v>
      </c>
      <c r="B16" s="117" t="s">
        <v>173</v>
      </c>
      <c r="C16" s="117" t="s">
        <v>174</v>
      </c>
      <c r="D16" s="117" t="s">
        <v>172</v>
      </c>
      <c r="E16" s="119">
        <v>539</v>
      </c>
      <c r="F16" s="119">
        <v>0</v>
      </c>
      <c r="G16" s="119">
        <v>0</v>
      </c>
      <c r="H16" s="119">
        <v>0</v>
      </c>
      <c r="I16" s="119">
        <v>539</v>
      </c>
      <c r="J16" s="119">
        <v>539</v>
      </c>
      <c r="K16" s="119">
        <v>0</v>
      </c>
    </row>
    <row r="17" s="42" customFormat="1" ht="14.25" spans="1:11">
      <c r="A17" s="117"/>
      <c r="B17" s="117"/>
      <c r="C17" s="117" t="s">
        <v>77</v>
      </c>
      <c r="D17" s="117"/>
      <c r="E17" s="119">
        <v>120</v>
      </c>
      <c r="F17" s="119">
        <v>0</v>
      </c>
      <c r="G17" s="119">
        <v>0</v>
      </c>
      <c r="H17" s="119">
        <v>0</v>
      </c>
      <c r="I17" s="119">
        <v>120</v>
      </c>
      <c r="J17" s="119">
        <v>120</v>
      </c>
      <c r="K17" s="119">
        <v>0</v>
      </c>
    </row>
    <row r="18" s="42" customFormat="1" ht="14.25" spans="1:11">
      <c r="A18" s="117" t="s">
        <v>169</v>
      </c>
      <c r="B18" s="117" t="s">
        <v>173</v>
      </c>
      <c r="C18" s="117" t="s">
        <v>175</v>
      </c>
      <c r="D18" s="117" t="s">
        <v>172</v>
      </c>
      <c r="E18" s="119">
        <v>120</v>
      </c>
      <c r="F18" s="119">
        <v>0</v>
      </c>
      <c r="G18" s="119">
        <v>0</v>
      </c>
      <c r="H18" s="119">
        <v>0</v>
      </c>
      <c r="I18" s="119">
        <v>120</v>
      </c>
      <c r="J18" s="119">
        <v>120</v>
      </c>
      <c r="K18" s="119">
        <v>0</v>
      </c>
    </row>
    <row r="19" s="42" customFormat="1" ht="14.25" spans="1:11">
      <c r="A19" s="117"/>
      <c r="B19" s="117"/>
      <c r="C19" s="117" t="s">
        <v>79</v>
      </c>
      <c r="D19" s="117"/>
      <c r="E19" s="119">
        <v>50</v>
      </c>
      <c r="F19" s="119">
        <v>0</v>
      </c>
      <c r="G19" s="119">
        <v>0</v>
      </c>
      <c r="H19" s="119">
        <v>0</v>
      </c>
      <c r="I19" s="119">
        <v>50</v>
      </c>
      <c r="J19" s="119">
        <v>50</v>
      </c>
      <c r="K19" s="119">
        <v>0</v>
      </c>
    </row>
    <row r="20" s="42" customFormat="1" ht="14.25" spans="1:11">
      <c r="A20" s="117" t="s">
        <v>169</v>
      </c>
      <c r="B20" s="117" t="s">
        <v>173</v>
      </c>
      <c r="C20" s="117" t="s">
        <v>176</v>
      </c>
      <c r="D20" s="117" t="s">
        <v>172</v>
      </c>
      <c r="E20" s="119">
        <v>50</v>
      </c>
      <c r="F20" s="119">
        <v>0</v>
      </c>
      <c r="G20" s="119">
        <v>0</v>
      </c>
      <c r="H20" s="119">
        <v>0</v>
      </c>
      <c r="I20" s="119">
        <v>50</v>
      </c>
      <c r="J20" s="119">
        <v>50</v>
      </c>
      <c r="K20" s="119">
        <v>0</v>
      </c>
    </row>
    <row r="21" s="42" customFormat="1" ht="14.25" spans="1:11">
      <c r="A21" s="117"/>
      <c r="B21" s="117" t="s">
        <v>81</v>
      </c>
      <c r="C21" s="117"/>
      <c r="D21" s="117"/>
      <c r="E21" s="119">
        <v>16</v>
      </c>
      <c r="F21" s="119">
        <v>0</v>
      </c>
      <c r="G21" s="119">
        <v>0</v>
      </c>
      <c r="H21" s="119">
        <v>0</v>
      </c>
      <c r="I21" s="119">
        <v>16</v>
      </c>
      <c r="J21" s="119">
        <v>16</v>
      </c>
      <c r="K21" s="119">
        <v>0</v>
      </c>
    </row>
    <row r="22" s="42" customFormat="1" ht="14.25" spans="1:11">
      <c r="A22" s="117"/>
      <c r="B22" s="117"/>
      <c r="C22" s="117" t="s">
        <v>75</v>
      </c>
      <c r="D22" s="117"/>
      <c r="E22" s="119">
        <v>16</v>
      </c>
      <c r="F22" s="119">
        <v>0</v>
      </c>
      <c r="G22" s="119">
        <v>0</v>
      </c>
      <c r="H22" s="119">
        <v>0</v>
      </c>
      <c r="I22" s="119">
        <v>16</v>
      </c>
      <c r="J22" s="119">
        <v>16</v>
      </c>
      <c r="K22" s="119">
        <v>0</v>
      </c>
    </row>
    <row r="23" s="42" customFormat="1" ht="14.25" spans="1:11">
      <c r="A23" s="117" t="s">
        <v>169</v>
      </c>
      <c r="B23" s="117" t="s">
        <v>177</v>
      </c>
      <c r="C23" s="117" t="s">
        <v>174</v>
      </c>
      <c r="D23" s="117" t="s">
        <v>172</v>
      </c>
      <c r="E23" s="119">
        <v>16</v>
      </c>
      <c r="F23" s="119">
        <v>0</v>
      </c>
      <c r="G23" s="119">
        <v>0</v>
      </c>
      <c r="H23" s="119">
        <v>0</v>
      </c>
      <c r="I23" s="119">
        <v>16</v>
      </c>
      <c r="J23" s="119">
        <v>16</v>
      </c>
      <c r="K23" s="119">
        <v>0</v>
      </c>
    </row>
    <row r="24" s="42" customFormat="1" ht="14.25" spans="1:11">
      <c r="A24" s="117"/>
      <c r="B24" s="117" t="s">
        <v>77</v>
      </c>
      <c r="C24" s="117"/>
      <c r="D24" s="117"/>
      <c r="E24" s="119">
        <v>4</v>
      </c>
      <c r="F24" s="119">
        <v>0</v>
      </c>
      <c r="G24" s="119">
        <v>0</v>
      </c>
      <c r="H24" s="119">
        <v>0</v>
      </c>
      <c r="I24" s="119">
        <v>4</v>
      </c>
      <c r="J24" s="119">
        <v>4</v>
      </c>
      <c r="K24" s="119">
        <v>0</v>
      </c>
    </row>
    <row r="25" s="42" customFormat="1" ht="14.25" spans="1:11">
      <c r="A25" s="117"/>
      <c r="B25" s="117"/>
      <c r="C25" s="117" t="s">
        <v>71</v>
      </c>
      <c r="D25" s="117"/>
      <c r="E25" s="119">
        <v>4</v>
      </c>
      <c r="F25" s="119">
        <v>0</v>
      </c>
      <c r="G25" s="119">
        <v>0</v>
      </c>
      <c r="H25" s="119">
        <v>0</v>
      </c>
      <c r="I25" s="119">
        <v>4</v>
      </c>
      <c r="J25" s="119">
        <v>4</v>
      </c>
      <c r="K25" s="119">
        <v>0</v>
      </c>
    </row>
    <row r="26" s="42" customFormat="1" ht="14.25" spans="1:11">
      <c r="A26" s="117" t="s">
        <v>169</v>
      </c>
      <c r="B26" s="117" t="s">
        <v>175</v>
      </c>
      <c r="C26" s="117" t="s">
        <v>171</v>
      </c>
      <c r="D26" s="117" t="s">
        <v>172</v>
      </c>
      <c r="E26" s="119">
        <v>4</v>
      </c>
      <c r="F26" s="119">
        <v>0</v>
      </c>
      <c r="G26" s="119">
        <v>0</v>
      </c>
      <c r="H26" s="119">
        <v>0</v>
      </c>
      <c r="I26" s="119">
        <v>4</v>
      </c>
      <c r="J26" s="119">
        <v>4</v>
      </c>
      <c r="K26" s="119">
        <v>0</v>
      </c>
    </row>
    <row r="27" s="42" customFormat="1" ht="14.25" spans="1:11">
      <c r="A27" s="117"/>
      <c r="B27" s="117" t="s">
        <v>83</v>
      </c>
      <c r="C27" s="117"/>
      <c r="D27" s="117"/>
      <c r="E27" s="119">
        <v>6</v>
      </c>
      <c r="F27" s="119">
        <v>0</v>
      </c>
      <c r="G27" s="119">
        <v>0</v>
      </c>
      <c r="H27" s="119">
        <v>0</v>
      </c>
      <c r="I27" s="119">
        <v>6</v>
      </c>
      <c r="J27" s="119">
        <v>6</v>
      </c>
      <c r="K27" s="119">
        <v>0</v>
      </c>
    </row>
    <row r="28" s="42" customFormat="1" ht="14.25" spans="1:11">
      <c r="A28" s="117"/>
      <c r="B28" s="117"/>
      <c r="C28" s="117" t="s">
        <v>75</v>
      </c>
      <c r="D28" s="117"/>
      <c r="E28" s="119">
        <v>6</v>
      </c>
      <c r="F28" s="119">
        <v>0</v>
      </c>
      <c r="G28" s="119">
        <v>0</v>
      </c>
      <c r="H28" s="119">
        <v>0</v>
      </c>
      <c r="I28" s="119">
        <v>6</v>
      </c>
      <c r="J28" s="119">
        <v>6</v>
      </c>
      <c r="K28" s="119">
        <v>0</v>
      </c>
    </row>
    <row r="29" s="42" customFormat="1" ht="14.25" spans="1:11">
      <c r="A29" s="117" t="s">
        <v>169</v>
      </c>
      <c r="B29" s="117" t="s">
        <v>178</v>
      </c>
      <c r="C29" s="117" t="s">
        <v>174</v>
      </c>
      <c r="D29" s="117" t="s">
        <v>172</v>
      </c>
      <c r="E29" s="119">
        <v>6</v>
      </c>
      <c r="F29" s="119">
        <v>0</v>
      </c>
      <c r="G29" s="119">
        <v>0</v>
      </c>
      <c r="H29" s="119">
        <v>0</v>
      </c>
      <c r="I29" s="119">
        <v>6</v>
      </c>
      <c r="J29" s="119">
        <v>6</v>
      </c>
      <c r="K29" s="119">
        <v>0</v>
      </c>
    </row>
    <row r="30" s="42" customFormat="1" ht="14.25" spans="1:11">
      <c r="A30" s="117"/>
      <c r="B30" s="117" t="s">
        <v>84</v>
      </c>
      <c r="C30" s="117"/>
      <c r="D30" s="117"/>
      <c r="E30" s="119">
        <v>5</v>
      </c>
      <c r="F30" s="119">
        <v>0</v>
      </c>
      <c r="G30" s="119">
        <v>0</v>
      </c>
      <c r="H30" s="119">
        <v>0</v>
      </c>
      <c r="I30" s="119">
        <v>5</v>
      </c>
      <c r="J30" s="119">
        <v>5</v>
      </c>
      <c r="K30" s="119">
        <v>0</v>
      </c>
    </row>
    <row r="31" s="42" customFormat="1" ht="14.25" spans="1:11">
      <c r="A31" s="117"/>
      <c r="B31" s="117"/>
      <c r="C31" s="117" t="s">
        <v>75</v>
      </c>
      <c r="D31" s="117"/>
      <c r="E31" s="119">
        <v>5</v>
      </c>
      <c r="F31" s="119">
        <v>0</v>
      </c>
      <c r="G31" s="119">
        <v>0</v>
      </c>
      <c r="H31" s="119">
        <v>0</v>
      </c>
      <c r="I31" s="119">
        <v>5</v>
      </c>
      <c r="J31" s="119">
        <v>5</v>
      </c>
      <c r="K31" s="119">
        <v>0</v>
      </c>
    </row>
    <row r="32" ht="12" spans="1:11">
      <c r="A32" s="117" t="s">
        <v>169</v>
      </c>
      <c r="B32" s="117" t="s">
        <v>179</v>
      </c>
      <c r="C32" s="117" t="s">
        <v>174</v>
      </c>
      <c r="D32" s="117" t="s">
        <v>172</v>
      </c>
      <c r="E32" s="119">
        <v>5</v>
      </c>
      <c r="F32" s="119">
        <v>0</v>
      </c>
      <c r="G32" s="119">
        <v>0</v>
      </c>
      <c r="H32" s="119">
        <v>0</v>
      </c>
      <c r="I32" s="119">
        <v>5</v>
      </c>
      <c r="J32" s="119">
        <v>5</v>
      </c>
      <c r="K32" s="119">
        <v>0</v>
      </c>
    </row>
    <row r="33" ht="12" spans="1:11">
      <c r="A33" s="117" t="s">
        <v>85</v>
      </c>
      <c r="B33" s="117"/>
      <c r="C33" s="117"/>
      <c r="D33" s="117"/>
      <c r="E33" s="119">
        <v>10</v>
      </c>
      <c r="F33" s="119">
        <v>0</v>
      </c>
      <c r="G33" s="119">
        <v>0</v>
      </c>
      <c r="H33" s="119">
        <v>0</v>
      </c>
      <c r="I33" s="119">
        <v>10</v>
      </c>
      <c r="J33" s="119">
        <v>10</v>
      </c>
      <c r="K33" s="119">
        <v>0</v>
      </c>
    </row>
    <row r="34" ht="12" spans="1:11">
      <c r="A34" s="117"/>
      <c r="B34" s="117" t="s">
        <v>86</v>
      </c>
      <c r="C34" s="117"/>
      <c r="D34" s="117"/>
      <c r="E34" s="119">
        <v>10</v>
      </c>
      <c r="F34" s="119">
        <v>0</v>
      </c>
      <c r="G34" s="119">
        <v>0</v>
      </c>
      <c r="H34" s="119">
        <v>0</v>
      </c>
      <c r="I34" s="119">
        <v>10</v>
      </c>
      <c r="J34" s="119">
        <v>10</v>
      </c>
      <c r="K34" s="119">
        <v>0</v>
      </c>
    </row>
    <row r="35" ht="12" spans="1:11">
      <c r="A35" s="117"/>
      <c r="B35" s="117"/>
      <c r="C35" s="117" t="s">
        <v>70</v>
      </c>
      <c r="D35" s="117"/>
      <c r="E35" s="119">
        <v>10</v>
      </c>
      <c r="F35" s="119">
        <v>0</v>
      </c>
      <c r="G35" s="119">
        <v>0</v>
      </c>
      <c r="H35" s="119">
        <v>0</v>
      </c>
      <c r="I35" s="119">
        <v>10</v>
      </c>
      <c r="J35" s="119">
        <v>10</v>
      </c>
      <c r="K35" s="119">
        <v>0</v>
      </c>
    </row>
    <row r="36" ht="12" spans="1:11">
      <c r="A36" s="117" t="s">
        <v>180</v>
      </c>
      <c r="B36" s="117" t="s">
        <v>181</v>
      </c>
      <c r="C36" s="117" t="s">
        <v>170</v>
      </c>
      <c r="D36" s="117" t="s">
        <v>172</v>
      </c>
      <c r="E36" s="119">
        <v>10</v>
      </c>
      <c r="F36" s="119">
        <v>0</v>
      </c>
      <c r="G36" s="119">
        <v>0</v>
      </c>
      <c r="H36" s="119">
        <v>0</v>
      </c>
      <c r="I36" s="119">
        <v>10</v>
      </c>
      <c r="J36" s="119">
        <v>10</v>
      </c>
      <c r="K36" s="119">
        <v>0</v>
      </c>
    </row>
    <row r="37" ht="12" spans="1:11">
      <c r="A37" s="117" t="s">
        <v>88</v>
      </c>
      <c r="B37" s="117"/>
      <c r="C37" s="117"/>
      <c r="D37" s="117"/>
      <c r="E37" s="119">
        <v>6</v>
      </c>
      <c r="F37" s="119">
        <v>0</v>
      </c>
      <c r="G37" s="119">
        <v>0</v>
      </c>
      <c r="H37" s="119">
        <v>0</v>
      </c>
      <c r="I37" s="119">
        <v>6</v>
      </c>
      <c r="J37" s="119">
        <v>6</v>
      </c>
      <c r="K37" s="119">
        <v>0</v>
      </c>
    </row>
    <row r="38" ht="12" spans="1:11">
      <c r="A38" s="117"/>
      <c r="B38" s="117" t="s">
        <v>86</v>
      </c>
      <c r="C38" s="117"/>
      <c r="D38" s="117"/>
      <c r="E38" s="119">
        <v>6</v>
      </c>
      <c r="F38" s="119">
        <v>0</v>
      </c>
      <c r="G38" s="119">
        <v>0</v>
      </c>
      <c r="H38" s="119">
        <v>0</v>
      </c>
      <c r="I38" s="119">
        <v>6</v>
      </c>
      <c r="J38" s="119">
        <v>6</v>
      </c>
      <c r="K38" s="119">
        <v>0</v>
      </c>
    </row>
    <row r="39" ht="12" spans="1:11">
      <c r="A39" s="117"/>
      <c r="B39" s="117"/>
      <c r="C39" s="117" t="s">
        <v>71</v>
      </c>
      <c r="D39" s="117"/>
      <c r="E39" s="119">
        <v>6</v>
      </c>
      <c r="F39" s="119">
        <v>0</v>
      </c>
      <c r="G39" s="119">
        <v>0</v>
      </c>
      <c r="H39" s="119">
        <v>0</v>
      </c>
      <c r="I39" s="119">
        <v>6</v>
      </c>
      <c r="J39" s="119">
        <v>6</v>
      </c>
      <c r="K39" s="119">
        <v>0</v>
      </c>
    </row>
    <row r="40" ht="12" spans="1:11">
      <c r="A40" s="117" t="s">
        <v>182</v>
      </c>
      <c r="B40" s="117" t="s">
        <v>181</v>
      </c>
      <c r="C40" s="117" t="s">
        <v>171</v>
      </c>
      <c r="D40" s="117" t="s">
        <v>172</v>
      </c>
      <c r="E40" s="119">
        <v>6</v>
      </c>
      <c r="F40" s="119">
        <v>0</v>
      </c>
      <c r="G40" s="119">
        <v>0</v>
      </c>
      <c r="H40" s="119">
        <v>0</v>
      </c>
      <c r="I40" s="119">
        <v>6</v>
      </c>
      <c r="J40" s="119">
        <v>6</v>
      </c>
      <c r="K40" s="119">
        <v>0</v>
      </c>
    </row>
    <row r="41" ht="12" spans="1:11">
      <c r="A41" s="117" t="s">
        <v>90</v>
      </c>
      <c r="B41" s="117"/>
      <c r="C41" s="117"/>
      <c r="D41" s="117"/>
      <c r="E41" s="119">
        <v>5</v>
      </c>
      <c r="F41" s="119">
        <v>0</v>
      </c>
      <c r="G41" s="119">
        <v>0</v>
      </c>
      <c r="H41" s="119">
        <v>0</v>
      </c>
      <c r="I41" s="119">
        <v>5</v>
      </c>
      <c r="J41" s="119">
        <v>5</v>
      </c>
      <c r="K41" s="119">
        <v>0</v>
      </c>
    </row>
    <row r="42" ht="12" spans="1:11">
      <c r="A42" s="117"/>
      <c r="B42" s="117" t="s">
        <v>91</v>
      </c>
      <c r="C42" s="117"/>
      <c r="D42" s="117"/>
      <c r="E42" s="119">
        <v>5</v>
      </c>
      <c r="F42" s="119">
        <v>0</v>
      </c>
      <c r="G42" s="119">
        <v>0</v>
      </c>
      <c r="H42" s="119">
        <v>0</v>
      </c>
      <c r="I42" s="119">
        <v>5</v>
      </c>
      <c r="J42" s="119">
        <v>5</v>
      </c>
      <c r="K42" s="119">
        <v>0</v>
      </c>
    </row>
    <row r="43" ht="12" spans="1:11">
      <c r="A43" s="117"/>
      <c r="B43" s="117"/>
      <c r="C43" s="117" t="s">
        <v>75</v>
      </c>
      <c r="D43" s="117"/>
      <c r="E43" s="119">
        <v>5</v>
      </c>
      <c r="F43" s="119">
        <v>0</v>
      </c>
      <c r="G43" s="119">
        <v>0</v>
      </c>
      <c r="H43" s="119">
        <v>0</v>
      </c>
      <c r="I43" s="119">
        <v>5</v>
      </c>
      <c r="J43" s="119">
        <v>5</v>
      </c>
      <c r="K43" s="119">
        <v>0</v>
      </c>
    </row>
    <row r="44" ht="12" spans="1:11">
      <c r="A44" s="117" t="s">
        <v>183</v>
      </c>
      <c r="B44" s="117" t="s">
        <v>184</v>
      </c>
      <c r="C44" s="117" t="s">
        <v>174</v>
      </c>
      <c r="D44" s="117" t="s">
        <v>172</v>
      </c>
      <c r="E44" s="119">
        <v>5</v>
      </c>
      <c r="F44" s="119">
        <v>0</v>
      </c>
      <c r="G44" s="119">
        <v>0</v>
      </c>
      <c r="H44" s="119">
        <v>0</v>
      </c>
      <c r="I44" s="119">
        <v>5</v>
      </c>
      <c r="J44" s="119">
        <v>5</v>
      </c>
      <c r="K44" s="119">
        <v>0</v>
      </c>
    </row>
    <row r="45" ht="12" spans="1:11">
      <c r="A45" s="117" t="s">
        <v>93</v>
      </c>
      <c r="B45" s="117"/>
      <c r="C45" s="117"/>
      <c r="D45" s="117"/>
      <c r="E45" s="119">
        <v>26.5</v>
      </c>
      <c r="F45" s="119">
        <v>0</v>
      </c>
      <c r="G45" s="119">
        <v>0</v>
      </c>
      <c r="H45" s="119">
        <v>0</v>
      </c>
      <c r="I45" s="119">
        <v>26.5</v>
      </c>
      <c r="J45" s="119">
        <v>26.5</v>
      </c>
      <c r="K45" s="119">
        <v>0</v>
      </c>
    </row>
    <row r="46" ht="12" spans="1:11">
      <c r="A46" s="117"/>
      <c r="B46" s="117" t="s">
        <v>70</v>
      </c>
      <c r="C46" s="117"/>
      <c r="D46" s="117"/>
      <c r="E46" s="119">
        <v>26.5</v>
      </c>
      <c r="F46" s="119">
        <v>0</v>
      </c>
      <c r="G46" s="119">
        <v>0</v>
      </c>
      <c r="H46" s="119">
        <v>0</v>
      </c>
      <c r="I46" s="119">
        <v>26.5</v>
      </c>
      <c r="J46" s="119">
        <v>26.5</v>
      </c>
      <c r="K46" s="119">
        <v>0</v>
      </c>
    </row>
    <row r="47" ht="12" spans="1:11">
      <c r="A47" s="117"/>
      <c r="B47" s="117"/>
      <c r="C47" s="117" t="s">
        <v>79</v>
      </c>
      <c r="D47" s="117"/>
      <c r="E47" s="119">
        <v>26.5</v>
      </c>
      <c r="F47" s="119">
        <v>0</v>
      </c>
      <c r="G47" s="119">
        <v>0</v>
      </c>
      <c r="H47" s="119">
        <v>0</v>
      </c>
      <c r="I47" s="119">
        <v>26.5</v>
      </c>
      <c r="J47" s="119">
        <v>26.5</v>
      </c>
      <c r="K47" s="119">
        <v>0</v>
      </c>
    </row>
    <row r="48" ht="12" spans="1:11">
      <c r="A48" s="117" t="s">
        <v>185</v>
      </c>
      <c r="B48" s="117" t="s">
        <v>170</v>
      </c>
      <c r="C48" s="117" t="s">
        <v>176</v>
      </c>
      <c r="D48" s="117" t="s">
        <v>172</v>
      </c>
      <c r="E48" s="119">
        <v>26.5</v>
      </c>
      <c r="F48" s="119">
        <v>0</v>
      </c>
      <c r="G48" s="119">
        <v>0</v>
      </c>
      <c r="H48" s="119">
        <v>0</v>
      </c>
      <c r="I48" s="119">
        <v>26.5</v>
      </c>
      <c r="J48" s="119">
        <v>26.5</v>
      </c>
      <c r="K48" s="119">
        <v>0</v>
      </c>
    </row>
    <row r="49" ht="12" spans="1:11">
      <c r="A49" s="117" t="s">
        <v>95</v>
      </c>
      <c r="B49" s="117"/>
      <c r="C49" s="117"/>
      <c r="D49" s="117"/>
      <c r="E49" s="119">
        <v>221.52</v>
      </c>
      <c r="F49" s="119">
        <v>176.52</v>
      </c>
      <c r="G49" s="119">
        <v>170.91</v>
      </c>
      <c r="H49" s="119">
        <v>5.61</v>
      </c>
      <c r="I49" s="119">
        <v>45</v>
      </c>
      <c r="J49" s="119">
        <v>45</v>
      </c>
      <c r="K49" s="119">
        <v>0</v>
      </c>
    </row>
    <row r="50" ht="12" spans="1:11">
      <c r="A50" s="117"/>
      <c r="B50" s="117" t="s">
        <v>75</v>
      </c>
      <c r="C50" s="117"/>
      <c r="D50" s="117"/>
      <c r="E50" s="119">
        <v>40</v>
      </c>
      <c r="F50" s="119">
        <v>0</v>
      </c>
      <c r="G50" s="119">
        <v>0</v>
      </c>
      <c r="H50" s="119">
        <v>0</v>
      </c>
      <c r="I50" s="119">
        <v>40</v>
      </c>
      <c r="J50" s="119">
        <v>40</v>
      </c>
      <c r="K50" s="119">
        <v>0</v>
      </c>
    </row>
    <row r="51" ht="12" spans="1:11">
      <c r="A51" s="117"/>
      <c r="B51" s="117"/>
      <c r="C51" s="117" t="s">
        <v>77</v>
      </c>
      <c r="D51" s="117"/>
      <c r="E51" s="119">
        <v>35</v>
      </c>
      <c r="F51" s="119">
        <v>0</v>
      </c>
      <c r="G51" s="119">
        <v>0</v>
      </c>
      <c r="H51" s="119">
        <v>0</v>
      </c>
      <c r="I51" s="119">
        <v>35</v>
      </c>
      <c r="J51" s="119">
        <v>35</v>
      </c>
      <c r="K51" s="119">
        <v>0</v>
      </c>
    </row>
    <row r="52" ht="12" spans="1:11">
      <c r="A52" s="117" t="s">
        <v>186</v>
      </c>
      <c r="B52" s="117" t="s">
        <v>174</v>
      </c>
      <c r="C52" s="117" t="s">
        <v>175</v>
      </c>
      <c r="D52" s="117" t="s">
        <v>172</v>
      </c>
      <c r="E52" s="119">
        <v>35</v>
      </c>
      <c r="F52" s="119">
        <v>0</v>
      </c>
      <c r="G52" s="119">
        <v>0</v>
      </c>
      <c r="H52" s="119">
        <v>0</v>
      </c>
      <c r="I52" s="119">
        <v>35</v>
      </c>
      <c r="J52" s="119">
        <v>35</v>
      </c>
      <c r="K52" s="119">
        <v>0</v>
      </c>
    </row>
    <row r="53" ht="12" spans="1:11">
      <c r="A53" s="117"/>
      <c r="B53" s="117"/>
      <c r="C53" s="117" t="s">
        <v>79</v>
      </c>
      <c r="D53" s="117"/>
      <c r="E53" s="119">
        <v>5</v>
      </c>
      <c r="F53" s="119">
        <v>0</v>
      </c>
      <c r="G53" s="119">
        <v>0</v>
      </c>
      <c r="H53" s="119">
        <v>0</v>
      </c>
      <c r="I53" s="119">
        <v>5</v>
      </c>
      <c r="J53" s="119">
        <v>5</v>
      </c>
      <c r="K53" s="119">
        <v>0</v>
      </c>
    </row>
    <row r="54" ht="12" spans="1:11">
      <c r="A54" s="117" t="s">
        <v>186</v>
      </c>
      <c r="B54" s="117" t="s">
        <v>174</v>
      </c>
      <c r="C54" s="117" t="s">
        <v>176</v>
      </c>
      <c r="D54" s="117" t="s">
        <v>172</v>
      </c>
      <c r="E54" s="119">
        <v>5</v>
      </c>
      <c r="F54" s="119">
        <v>0</v>
      </c>
      <c r="G54" s="119">
        <v>0</v>
      </c>
      <c r="H54" s="119">
        <v>0</v>
      </c>
      <c r="I54" s="119">
        <v>5</v>
      </c>
      <c r="J54" s="119">
        <v>5</v>
      </c>
      <c r="K54" s="119">
        <v>0</v>
      </c>
    </row>
    <row r="55" ht="12" spans="1:11">
      <c r="A55" s="117"/>
      <c r="B55" s="117" t="s">
        <v>81</v>
      </c>
      <c r="C55" s="117"/>
      <c r="D55" s="117"/>
      <c r="E55" s="119">
        <v>176.52</v>
      </c>
      <c r="F55" s="119">
        <v>176.52</v>
      </c>
      <c r="G55" s="119">
        <v>170.91</v>
      </c>
      <c r="H55" s="119">
        <v>5.61</v>
      </c>
      <c r="I55" s="119">
        <v>0</v>
      </c>
      <c r="J55" s="119">
        <v>0</v>
      </c>
      <c r="K55" s="119">
        <v>0</v>
      </c>
    </row>
    <row r="56" ht="12" spans="1:11">
      <c r="A56" s="117"/>
      <c r="B56" s="117"/>
      <c r="C56" s="117" t="s">
        <v>70</v>
      </c>
      <c r="D56" s="117"/>
      <c r="E56" s="119">
        <v>135.15</v>
      </c>
      <c r="F56" s="119">
        <v>135.15</v>
      </c>
      <c r="G56" s="119">
        <v>129.54</v>
      </c>
      <c r="H56" s="119">
        <v>5.61</v>
      </c>
      <c r="I56" s="119">
        <v>0</v>
      </c>
      <c r="J56" s="119">
        <v>0</v>
      </c>
      <c r="K56" s="119">
        <v>0</v>
      </c>
    </row>
    <row r="57" ht="12" spans="1:11">
      <c r="A57" s="117" t="s">
        <v>186</v>
      </c>
      <c r="B57" s="117" t="s">
        <v>177</v>
      </c>
      <c r="C57" s="117" t="s">
        <v>170</v>
      </c>
      <c r="D57" s="117" t="s">
        <v>172</v>
      </c>
      <c r="E57" s="119">
        <v>135.15</v>
      </c>
      <c r="F57" s="119">
        <v>135.15</v>
      </c>
      <c r="G57" s="119">
        <v>129.54</v>
      </c>
      <c r="H57" s="119">
        <v>5.61</v>
      </c>
      <c r="I57" s="119">
        <v>0</v>
      </c>
      <c r="J57" s="119">
        <v>0</v>
      </c>
      <c r="K57" s="119">
        <v>0</v>
      </c>
    </row>
    <row r="58" ht="12" spans="1:11">
      <c r="A58" s="117"/>
      <c r="B58" s="117"/>
      <c r="C58" s="117" t="s">
        <v>81</v>
      </c>
      <c r="D58" s="117"/>
      <c r="E58" s="119">
        <v>41.37</v>
      </c>
      <c r="F58" s="119">
        <v>41.37</v>
      </c>
      <c r="G58" s="119">
        <v>41.37</v>
      </c>
      <c r="H58" s="119">
        <v>0</v>
      </c>
      <c r="I58" s="119">
        <v>0</v>
      </c>
      <c r="J58" s="119">
        <v>0</v>
      </c>
      <c r="K58" s="119">
        <v>0</v>
      </c>
    </row>
    <row r="59" ht="12" spans="1:11">
      <c r="A59" s="117" t="s">
        <v>186</v>
      </c>
      <c r="B59" s="117" t="s">
        <v>177</v>
      </c>
      <c r="C59" s="117" t="s">
        <v>177</v>
      </c>
      <c r="D59" s="117" t="s">
        <v>172</v>
      </c>
      <c r="E59" s="119">
        <v>41.37</v>
      </c>
      <c r="F59" s="119">
        <v>41.37</v>
      </c>
      <c r="G59" s="119">
        <v>41.37</v>
      </c>
      <c r="H59" s="119">
        <v>0</v>
      </c>
      <c r="I59" s="119">
        <v>0</v>
      </c>
      <c r="J59" s="119">
        <v>0</v>
      </c>
      <c r="K59" s="119">
        <v>0</v>
      </c>
    </row>
    <row r="60" ht="12" spans="1:11">
      <c r="A60" s="117"/>
      <c r="B60" s="117" t="s">
        <v>100</v>
      </c>
      <c r="C60" s="117"/>
      <c r="D60" s="117"/>
      <c r="E60" s="119">
        <v>5</v>
      </c>
      <c r="F60" s="119">
        <v>0</v>
      </c>
      <c r="G60" s="119">
        <v>0</v>
      </c>
      <c r="H60" s="119">
        <v>0</v>
      </c>
      <c r="I60" s="119">
        <v>5</v>
      </c>
      <c r="J60" s="119">
        <v>5</v>
      </c>
      <c r="K60" s="119">
        <v>0</v>
      </c>
    </row>
    <row r="61" ht="12" spans="1:11">
      <c r="A61" s="117"/>
      <c r="B61" s="117"/>
      <c r="C61" s="117" t="s">
        <v>70</v>
      </c>
      <c r="D61" s="117"/>
      <c r="E61" s="119">
        <v>5</v>
      </c>
      <c r="F61" s="119">
        <v>0</v>
      </c>
      <c r="G61" s="119">
        <v>0</v>
      </c>
      <c r="H61" s="119">
        <v>0</v>
      </c>
      <c r="I61" s="119">
        <v>5</v>
      </c>
      <c r="J61" s="119">
        <v>5</v>
      </c>
      <c r="K61" s="119">
        <v>0</v>
      </c>
    </row>
    <row r="62" ht="12" spans="1:11">
      <c r="A62" s="117" t="s">
        <v>186</v>
      </c>
      <c r="B62" s="117" t="s">
        <v>187</v>
      </c>
      <c r="C62" s="117" t="s">
        <v>170</v>
      </c>
      <c r="D62" s="117" t="s">
        <v>172</v>
      </c>
      <c r="E62" s="119">
        <v>5</v>
      </c>
      <c r="F62" s="119">
        <v>0</v>
      </c>
      <c r="G62" s="119">
        <v>0</v>
      </c>
      <c r="H62" s="119">
        <v>0</v>
      </c>
      <c r="I62" s="119">
        <v>5</v>
      </c>
      <c r="J62" s="119">
        <v>5</v>
      </c>
      <c r="K62" s="119">
        <v>0</v>
      </c>
    </row>
    <row r="63" ht="12" spans="1:11">
      <c r="A63" s="117" t="s">
        <v>102</v>
      </c>
      <c r="B63" s="117"/>
      <c r="C63" s="117"/>
      <c r="D63" s="117"/>
      <c r="E63" s="119">
        <v>70.76</v>
      </c>
      <c r="F63" s="119">
        <v>20.76</v>
      </c>
      <c r="G63" s="119">
        <v>20.76</v>
      </c>
      <c r="H63" s="119">
        <v>0</v>
      </c>
      <c r="I63" s="119">
        <v>50</v>
      </c>
      <c r="J63" s="119">
        <v>50</v>
      </c>
      <c r="K63" s="119">
        <v>0</v>
      </c>
    </row>
    <row r="64" ht="12" spans="1:11">
      <c r="A64" s="117"/>
      <c r="B64" s="117" t="s">
        <v>91</v>
      </c>
      <c r="C64" s="117"/>
      <c r="D64" s="117"/>
      <c r="E64" s="119">
        <v>50</v>
      </c>
      <c r="F64" s="119">
        <v>0</v>
      </c>
      <c r="G64" s="119">
        <v>0</v>
      </c>
      <c r="H64" s="119">
        <v>0</v>
      </c>
      <c r="I64" s="119">
        <v>50</v>
      </c>
      <c r="J64" s="119">
        <v>50</v>
      </c>
      <c r="K64" s="119">
        <v>0</v>
      </c>
    </row>
    <row r="65" ht="12" spans="1:11">
      <c r="A65" s="117"/>
      <c r="B65" s="117"/>
      <c r="C65" s="117" t="s">
        <v>79</v>
      </c>
      <c r="D65" s="117"/>
      <c r="E65" s="119">
        <v>50</v>
      </c>
      <c r="F65" s="119">
        <v>0</v>
      </c>
      <c r="G65" s="119">
        <v>0</v>
      </c>
      <c r="H65" s="119">
        <v>0</v>
      </c>
      <c r="I65" s="119">
        <v>50</v>
      </c>
      <c r="J65" s="119">
        <v>50</v>
      </c>
      <c r="K65" s="119">
        <v>0</v>
      </c>
    </row>
    <row r="66" ht="12" spans="1:11">
      <c r="A66" s="117" t="s">
        <v>188</v>
      </c>
      <c r="B66" s="117" t="s">
        <v>184</v>
      </c>
      <c r="C66" s="117" t="s">
        <v>176</v>
      </c>
      <c r="D66" s="117" t="s">
        <v>172</v>
      </c>
      <c r="E66" s="119">
        <v>50</v>
      </c>
      <c r="F66" s="119">
        <v>0</v>
      </c>
      <c r="G66" s="119">
        <v>0</v>
      </c>
      <c r="H66" s="119">
        <v>0</v>
      </c>
      <c r="I66" s="119">
        <v>50</v>
      </c>
      <c r="J66" s="119">
        <v>50</v>
      </c>
      <c r="K66" s="119">
        <v>0</v>
      </c>
    </row>
    <row r="67" ht="12" spans="1:11">
      <c r="A67" s="117"/>
      <c r="B67" s="117" t="s">
        <v>83</v>
      </c>
      <c r="C67" s="117"/>
      <c r="D67" s="117"/>
      <c r="E67" s="119">
        <v>20.76</v>
      </c>
      <c r="F67" s="119">
        <v>20.76</v>
      </c>
      <c r="G67" s="119">
        <v>20.76</v>
      </c>
      <c r="H67" s="119">
        <v>0</v>
      </c>
      <c r="I67" s="119">
        <v>0</v>
      </c>
      <c r="J67" s="119">
        <v>0</v>
      </c>
      <c r="K67" s="119">
        <v>0</v>
      </c>
    </row>
    <row r="68" ht="12" spans="1:11">
      <c r="A68" s="117"/>
      <c r="B68" s="117"/>
      <c r="C68" s="117" t="s">
        <v>70</v>
      </c>
      <c r="D68" s="117"/>
      <c r="E68" s="119">
        <v>20.76</v>
      </c>
      <c r="F68" s="119">
        <v>20.76</v>
      </c>
      <c r="G68" s="119">
        <v>20.76</v>
      </c>
      <c r="H68" s="119">
        <v>0</v>
      </c>
      <c r="I68" s="119">
        <v>0</v>
      </c>
      <c r="J68" s="119">
        <v>0</v>
      </c>
      <c r="K68" s="119">
        <v>0</v>
      </c>
    </row>
    <row r="69" ht="12" spans="1:11">
      <c r="A69" s="117" t="s">
        <v>188</v>
      </c>
      <c r="B69" s="117" t="s">
        <v>178</v>
      </c>
      <c r="C69" s="117" t="s">
        <v>170</v>
      </c>
      <c r="D69" s="117" t="s">
        <v>172</v>
      </c>
      <c r="E69" s="119">
        <v>20.76</v>
      </c>
      <c r="F69" s="119">
        <v>20.76</v>
      </c>
      <c r="G69" s="119">
        <v>20.76</v>
      </c>
      <c r="H69" s="119">
        <v>0</v>
      </c>
      <c r="I69" s="119">
        <v>0</v>
      </c>
      <c r="J69" s="119">
        <v>0</v>
      </c>
      <c r="K69" s="119">
        <v>0</v>
      </c>
    </row>
    <row r="70" ht="12" spans="1:11">
      <c r="A70" s="117" t="s">
        <v>105</v>
      </c>
      <c r="B70" s="117"/>
      <c r="C70" s="117"/>
      <c r="D70" s="117"/>
      <c r="E70" s="119">
        <v>100</v>
      </c>
      <c r="F70" s="119">
        <v>0</v>
      </c>
      <c r="G70" s="119">
        <v>0</v>
      </c>
      <c r="H70" s="119">
        <v>0</v>
      </c>
      <c r="I70" s="119">
        <v>100</v>
      </c>
      <c r="J70" s="119">
        <v>100</v>
      </c>
      <c r="K70" s="119">
        <v>0</v>
      </c>
    </row>
    <row r="71" ht="12" spans="1:11">
      <c r="A71" s="117"/>
      <c r="B71" s="117" t="s">
        <v>73</v>
      </c>
      <c r="C71" s="117"/>
      <c r="D71" s="117"/>
      <c r="E71" s="119">
        <v>100</v>
      </c>
      <c r="F71" s="119">
        <v>0</v>
      </c>
      <c r="G71" s="119">
        <v>0</v>
      </c>
      <c r="H71" s="119">
        <v>0</v>
      </c>
      <c r="I71" s="119">
        <v>100</v>
      </c>
      <c r="J71" s="119">
        <v>100</v>
      </c>
      <c r="K71" s="119">
        <v>0</v>
      </c>
    </row>
    <row r="72" ht="12" spans="1:11">
      <c r="A72" s="117"/>
      <c r="B72" s="117"/>
      <c r="C72" s="117" t="s">
        <v>70</v>
      </c>
      <c r="D72" s="117"/>
      <c r="E72" s="119">
        <v>100</v>
      </c>
      <c r="F72" s="119">
        <v>0</v>
      </c>
      <c r="G72" s="119">
        <v>0</v>
      </c>
      <c r="H72" s="119">
        <v>0</v>
      </c>
      <c r="I72" s="119">
        <v>100</v>
      </c>
      <c r="J72" s="119">
        <v>100</v>
      </c>
      <c r="K72" s="119">
        <v>0</v>
      </c>
    </row>
    <row r="73" ht="12" spans="1:11">
      <c r="A73" s="117" t="s">
        <v>189</v>
      </c>
      <c r="B73" s="117" t="s">
        <v>173</v>
      </c>
      <c r="C73" s="117" t="s">
        <v>170</v>
      </c>
      <c r="D73" s="117" t="s">
        <v>172</v>
      </c>
      <c r="E73" s="119">
        <v>100</v>
      </c>
      <c r="F73" s="119">
        <v>0</v>
      </c>
      <c r="G73" s="119">
        <v>0</v>
      </c>
      <c r="H73" s="119">
        <v>0</v>
      </c>
      <c r="I73" s="119">
        <v>100</v>
      </c>
      <c r="J73" s="119">
        <v>100</v>
      </c>
      <c r="K73" s="119">
        <v>0</v>
      </c>
    </row>
    <row r="74" ht="12" spans="1:11">
      <c r="A74" s="117" t="s">
        <v>107</v>
      </c>
      <c r="B74" s="117"/>
      <c r="C74" s="117"/>
      <c r="D74" s="117"/>
      <c r="E74" s="119">
        <v>278</v>
      </c>
      <c r="F74" s="119">
        <v>0</v>
      </c>
      <c r="G74" s="119">
        <v>0</v>
      </c>
      <c r="H74" s="119">
        <v>0</v>
      </c>
      <c r="I74" s="119">
        <v>278</v>
      </c>
      <c r="J74" s="119">
        <v>200</v>
      </c>
      <c r="K74" s="119">
        <v>78</v>
      </c>
    </row>
    <row r="75" ht="12" spans="1:11">
      <c r="A75" s="117"/>
      <c r="B75" s="117" t="s">
        <v>75</v>
      </c>
      <c r="C75" s="117"/>
      <c r="D75" s="117"/>
      <c r="E75" s="119">
        <v>98</v>
      </c>
      <c r="F75" s="119">
        <v>0</v>
      </c>
      <c r="G75" s="119">
        <v>0</v>
      </c>
      <c r="H75" s="119">
        <v>0</v>
      </c>
      <c r="I75" s="119">
        <v>98</v>
      </c>
      <c r="J75" s="119">
        <v>20</v>
      </c>
      <c r="K75" s="119">
        <v>78</v>
      </c>
    </row>
    <row r="76" ht="12" spans="1:11">
      <c r="A76" s="117"/>
      <c r="B76" s="117"/>
      <c r="C76" s="117" t="s">
        <v>70</v>
      </c>
      <c r="D76" s="117"/>
      <c r="E76" s="119">
        <v>98</v>
      </c>
      <c r="F76" s="119">
        <v>0</v>
      </c>
      <c r="G76" s="119">
        <v>0</v>
      </c>
      <c r="H76" s="119">
        <v>0</v>
      </c>
      <c r="I76" s="119">
        <v>98</v>
      </c>
      <c r="J76" s="119">
        <v>20</v>
      </c>
      <c r="K76" s="119">
        <v>78</v>
      </c>
    </row>
    <row r="77" ht="12" spans="1:11">
      <c r="A77" s="117" t="s">
        <v>190</v>
      </c>
      <c r="B77" s="117" t="s">
        <v>174</v>
      </c>
      <c r="C77" s="117" t="s">
        <v>170</v>
      </c>
      <c r="D77" s="117" t="s">
        <v>172</v>
      </c>
      <c r="E77" s="119">
        <v>98</v>
      </c>
      <c r="F77" s="119">
        <v>0</v>
      </c>
      <c r="G77" s="119">
        <v>0</v>
      </c>
      <c r="H77" s="119">
        <v>0</v>
      </c>
      <c r="I77" s="119">
        <v>98</v>
      </c>
      <c r="J77" s="119">
        <v>20</v>
      </c>
      <c r="K77" s="119">
        <v>78</v>
      </c>
    </row>
    <row r="78" ht="12" spans="1:11">
      <c r="A78" s="117"/>
      <c r="B78" s="117" t="s">
        <v>81</v>
      </c>
      <c r="C78" s="117"/>
      <c r="D78" s="117"/>
      <c r="E78" s="119">
        <v>180</v>
      </c>
      <c r="F78" s="119">
        <v>0</v>
      </c>
      <c r="G78" s="119">
        <v>0</v>
      </c>
      <c r="H78" s="119">
        <v>0</v>
      </c>
      <c r="I78" s="119">
        <v>180</v>
      </c>
      <c r="J78" s="119">
        <v>180</v>
      </c>
      <c r="K78" s="119">
        <v>0</v>
      </c>
    </row>
    <row r="79" ht="12" spans="1:11">
      <c r="A79" s="117"/>
      <c r="B79" s="117"/>
      <c r="C79" s="117" t="s">
        <v>70</v>
      </c>
      <c r="D79" s="117"/>
      <c r="E79" s="119">
        <v>180</v>
      </c>
      <c r="F79" s="119">
        <v>0</v>
      </c>
      <c r="G79" s="119">
        <v>0</v>
      </c>
      <c r="H79" s="119">
        <v>0</v>
      </c>
      <c r="I79" s="119">
        <v>180</v>
      </c>
      <c r="J79" s="119">
        <v>180</v>
      </c>
      <c r="K79" s="119">
        <v>0</v>
      </c>
    </row>
    <row r="80" ht="12" spans="1:11">
      <c r="A80" s="117" t="s">
        <v>190</v>
      </c>
      <c r="B80" s="117" t="s">
        <v>177</v>
      </c>
      <c r="C80" s="117" t="s">
        <v>170</v>
      </c>
      <c r="D80" s="117" t="s">
        <v>172</v>
      </c>
      <c r="E80" s="119">
        <v>180</v>
      </c>
      <c r="F80" s="119">
        <v>0</v>
      </c>
      <c r="G80" s="119">
        <v>0</v>
      </c>
      <c r="H80" s="119">
        <v>0</v>
      </c>
      <c r="I80" s="119">
        <v>180</v>
      </c>
      <c r="J80" s="119">
        <v>180</v>
      </c>
      <c r="K80" s="119">
        <v>0</v>
      </c>
    </row>
    <row r="81" ht="12" spans="1:11">
      <c r="A81" s="117" t="s">
        <v>110</v>
      </c>
      <c r="B81" s="117"/>
      <c r="C81" s="117"/>
      <c r="D81" s="117"/>
      <c r="E81" s="119">
        <v>56</v>
      </c>
      <c r="F81" s="119">
        <v>0</v>
      </c>
      <c r="G81" s="119">
        <v>0</v>
      </c>
      <c r="H81" s="119">
        <v>0</v>
      </c>
      <c r="I81" s="119">
        <v>56</v>
      </c>
      <c r="J81" s="119">
        <v>56</v>
      </c>
      <c r="K81" s="119">
        <v>0</v>
      </c>
    </row>
    <row r="82" ht="12" spans="1:11">
      <c r="A82" s="117"/>
      <c r="B82" s="117" t="s">
        <v>91</v>
      </c>
      <c r="C82" s="117"/>
      <c r="D82" s="117"/>
      <c r="E82" s="119">
        <v>56</v>
      </c>
      <c r="F82" s="119">
        <v>0</v>
      </c>
      <c r="G82" s="119">
        <v>0</v>
      </c>
      <c r="H82" s="119">
        <v>0</v>
      </c>
      <c r="I82" s="119">
        <v>56</v>
      </c>
      <c r="J82" s="119">
        <v>56</v>
      </c>
      <c r="K82" s="119">
        <v>0</v>
      </c>
    </row>
    <row r="83" ht="12" spans="1:11">
      <c r="A83" s="117"/>
      <c r="B83" s="117"/>
      <c r="C83" s="117" t="s">
        <v>81</v>
      </c>
      <c r="D83" s="117"/>
      <c r="E83" s="119">
        <v>56</v>
      </c>
      <c r="F83" s="119">
        <v>0</v>
      </c>
      <c r="G83" s="119">
        <v>0</v>
      </c>
      <c r="H83" s="119">
        <v>0</v>
      </c>
      <c r="I83" s="119">
        <v>56</v>
      </c>
      <c r="J83" s="119">
        <v>56</v>
      </c>
      <c r="K83" s="119">
        <v>0</v>
      </c>
    </row>
    <row r="84" ht="12" spans="1:11">
      <c r="A84" s="117" t="s">
        <v>191</v>
      </c>
      <c r="B84" s="117" t="s">
        <v>184</v>
      </c>
      <c r="C84" s="117" t="s">
        <v>177</v>
      </c>
      <c r="D84" s="117" t="s">
        <v>172</v>
      </c>
      <c r="E84" s="119">
        <v>56</v>
      </c>
      <c r="F84" s="119">
        <v>0</v>
      </c>
      <c r="G84" s="119">
        <v>0</v>
      </c>
      <c r="H84" s="119">
        <v>0</v>
      </c>
      <c r="I84" s="119">
        <v>56</v>
      </c>
      <c r="J84" s="119">
        <v>56</v>
      </c>
      <c r="K84" s="119">
        <v>0</v>
      </c>
    </row>
    <row r="85" ht="12" spans="1:11">
      <c r="A85" s="117" t="s">
        <v>112</v>
      </c>
      <c r="B85" s="117"/>
      <c r="C85" s="117"/>
      <c r="D85" s="117"/>
      <c r="E85" s="119">
        <v>27.68</v>
      </c>
      <c r="F85" s="119">
        <v>27.68</v>
      </c>
      <c r="G85" s="119">
        <v>27.68</v>
      </c>
      <c r="H85" s="119">
        <v>0</v>
      </c>
      <c r="I85" s="119">
        <v>0</v>
      </c>
      <c r="J85" s="119">
        <v>0</v>
      </c>
      <c r="K85" s="119">
        <v>0</v>
      </c>
    </row>
    <row r="86" ht="12" spans="1:11">
      <c r="A86" s="117"/>
      <c r="B86" s="117" t="s">
        <v>75</v>
      </c>
      <c r="C86" s="117"/>
      <c r="D86" s="117"/>
      <c r="E86" s="119">
        <v>27.68</v>
      </c>
      <c r="F86" s="119">
        <v>27.68</v>
      </c>
      <c r="G86" s="119">
        <v>27.68</v>
      </c>
      <c r="H86" s="119">
        <v>0</v>
      </c>
      <c r="I86" s="119">
        <v>0</v>
      </c>
      <c r="J86" s="119">
        <v>0</v>
      </c>
      <c r="K86" s="119">
        <v>0</v>
      </c>
    </row>
    <row r="87" ht="12" spans="1:11">
      <c r="A87" s="117"/>
      <c r="B87" s="117"/>
      <c r="C87" s="117" t="s">
        <v>70</v>
      </c>
      <c r="D87" s="117"/>
      <c r="E87" s="119">
        <v>27.68</v>
      </c>
      <c r="F87" s="119">
        <v>27.68</v>
      </c>
      <c r="G87" s="119">
        <v>27.68</v>
      </c>
      <c r="H87" s="119">
        <v>0</v>
      </c>
      <c r="I87" s="119">
        <v>0</v>
      </c>
      <c r="J87" s="119">
        <v>0</v>
      </c>
      <c r="K87" s="119">
        <v>0</v>
      </c>
    </row>
    <row r="88" ht="12" spans="1:11">
      <c r="A88" s="117" t="s">
        <v>192</v>
      </c>
      <c r="B88" s="117" t="s">
        <v>174</v>
      </c>
      <c r="C88" s="117" t="s">
        <v>170</v>
      </c>
      <c r="D88" s="117" t="s">
        <v>172</v>
      </c>
      <c r="E88" s="119">
        <v>27.68</v>
      </c>
      <c r="F88" s="119">
        <v>27.68</v>
      </c>
      <c r="G88" s="119">
        <v>27.68</v>
      </c>
      <c r="H88" s="119">
        <v>0</v>
      </c>
      <c r="I88" s="119">
        <v>0</v>
      </c>
      <c r="J88" s="119">
        <v>0</v>
      </c>
      <c r="K88" s="119">
        <v>0</v>
      </c>
    </row>
    <row r="89" ht="12" spans="1:11">
      <c r="A89" s="117" t="s">
        <v>114</v>
      </c>
      <c r="B89" s="117"/>
      <c r="C89" s="117"/>
      <c r="D89" s="117"/>
      <c r="E89" s="119">
        <v>10</v>
      </c>
      <c r="F89" s="119">
        <v>0</v>
      </c>
      <c r="G89" s="119">
        <v>0</v>
      </c>
      <c r="H89" s="119">
        <v>0</v>
      </c>
      <c r="I89" s="119">
        <v>10</v>
      </c>
      <c r="J89" s="119">
        <v>10</v>
      </c>
      <c r="K89" s="119">
        <v>0</v>
      </c>
    </row>
    <row r="90" ht="12" spans="1:11">
      <c r="A90" s="117"/>
      <c r="B90" s="117" t="s">
        <v>70</v>
      </c>
      <c r="C90" s="117"/>
      <c r="D90" s="117"/>
      <c r="E90" s="119">
        <v>10</v>
      </c>
      <c r="F90" s="119">
        <v>0</v>
      </c>
      <c r="G90" s="119">
        <v>0</v>
      </c>
      <c r="H90" s="119">
        <v>0</v>
      </c>
      <c r="I90" s="119">
        <v>10</v>
      </c>
      <c r="J90" s="119">
        <v>10</v>
      </c>
      <c r="K90" s="119">
        <v>0</v>
      </c>
    </row>
    <row r="91" ht="12" spans="1:11">
      <c r="A91" s="117"/>
      <c r="B91" s="117"/>
      <c r="C91" s="117" t="s">
        <v>86</v>
      </c>
      <c r="D91" s="117"/>
      <c r="E91" s="119">
        <v>10</v>
      </c>
      <c r="F91" s="119">
        <v>0</v>
      </c>
      <c r="G91" s="119">
        <v>0</v>
      </c>
      <c r="H91" s="119">
        <v>0</v>
      </c>
      <c r="I91" s="119">
        <v>10</v>
      </c>
      <c r="J91" s="119">
        <v>10</v>
      </c>
      <c r="K91" s="119">
        <v>0</v>
      </c>
    </row>
    <row r="92" ht="12" spans="1:11">
      <c r="A92" s="117" t="s">
        <v>193</v>
      </c>
      <c r="B92" s="117" t="s">
        <v>170</v>
      </c>
      <c r="C92" s="117" t="s">
        <v>181</v>
      </c>
      <c r="D92" s="117" t="s">
        <v>172</v>
      </c>
      <c r="E92" s="119">
        <v>10</v>
      </c>
      <c r="F92" s="119">
        <v>0</v>
      </c>
      <c r="G92" s="119">
        <v>0</v>
      </c>
      <c r="H92" s="119">
        <v>0</v>
      </c>
      <c r="I92" s="119">
        <v>10</v>
      </c>
      <c r="J92" s="119">
        <v>10</v>
      </c>
      <c r="K92" s="119">
        <v>0</v>
      </c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showZeros="0" workbookViewId="0">
      <selection activeCell="T19" sqref="T19"/>
    </sheetView>
  </sheetViews>
  <sheetFormatPr defaultColWidth="8.88333333333333" defaultRowHeight="13.5"/>
  <cols>
    <col min="1" max="1" width="2.75" style="82" customWidth="1"/>
    <col min="2" max="2" width="3.625" style="82" customWidth="1"/>
    <col min="3" max="3" width="14.625" style="82" customWidth="1"/>
    <col min="4" max="4" width="3.375" style="82" customWidth="1"/>
    <col min="5" max="5" width="3.625" style="82" customWidth="1"/>
    <col min="6" max="6" width="14.375" style="82" customWidth="1"/>
    <col min="7" max="7" width="6.75" style="82" customWidth="1"/>
    <col min="8" max="8" width="7.25" style="82" customWidth="1"/>
    <col min="9" max="9" width="7.125" style="82" customWidth="1"/>
    <col min="10" max="10" width="6.375" style="82" customWidth="1"/>
    <col min="11" max="11" width="5" style="82" customWidth="1"/>
    <col min="12" max="12" width="8" style="82" customWidth="1"/>
    <col min="13" max="13" width="4.625" style="82" customWidth="1"/>
    <col min="14" max="14" width="7.75" style="82" customWidth="1"/>
    <col min="15" max="15" width="4.125" style="82" customWidth="1"/>
    <col min="16" max="16" width="4.25" style="82" customWidth="1"/>
    <col min="17" max="17" width="4.375" style="82" customWidth="1"/>
    <col min="18" max="32" width="9" style="82"/>
    <col min="33" max="16352" width="8.88333333333333" style="82"/>
    <col min="16353" max="16380" width="9" style="82"/>
    <col min="16381" max="16384" width="8.88333333333333" style="82"/>
  </cols>
  <sheetData>
    <row r="1" s="81" customFormat="1" ht="42" customHeight="1" spans="1:17">
      <c r="A1" s="83" t="s">
        <v>194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="81" customFormat="1" ht="15" customHeight="1" spans="1:17">
      <c r="A2" s="14" t="s">
        <v>195</v>
      </c>
      <c r="B2" s="12"/>
      <c r="C2" s="12"/>
      <c r="D2" s="12"/>
      <c r="E2" s="12"/>
      <c r="F2" s="12"/>
      <c r="P2" s="109" t="s">
        <v>2</v>
      </c>
      <c r="Q2" s="109"/>
    </row>
    <row r="3" ht="20.1" customHeight="1" spans="1:17">
      <c r="A3" s="84" t="s">
        <v>196</v>
      </c>
      <c r="B3" s="85"/>
      <c r="C3" s="86"/>
      <c r="D3" s="84" t="s">
        <v>197</v>
      </c>
      <c r="E3" s="85"/>
      <c r="F3" s="86"/>
      <c r="G3" s="87" t="s">
        <v>198</v>
      </c>
      <c r="H3" s="88"/>
      <c r="I3" s="88"/>
      <c r="J3" s="88"/>
      <c r="K3" s="88"/>
      <c r="L3" s="88"/>
      <c r="M3" s="88"/>
      <c r="N3" s="88"/>
      <c r="O3" s="88"/>
      <c r="P3" s="88"/>
      <c r="Q3" s="112"/>
    </row>
    <row r="4" ht="20.1" customHeight="1" spans="1:17">
      <c r="A4" s="89"/>
      <c r="B4" s="90"/>
      <c r="C4" s="91"/>
      <c r="D4" s="89"/>
      <c r="E4" s="90"/>
      <c r="F4" s="91"/>
      <c r="G4" s="92" t="s">
        <v>8</v>
      </c>
      <c r="H4" s="92" t="s">
        <v>49</v>
      </c>
      <c r="I4" s="110"/>
      <c r="J4" s="111" t="s">
        <v>50</v>
      </c>
      <c r="K4" s="112"/>
      <c r="L4" s="112"/>
      <c r="M4" s="112"/>
      <c r="N4" s="112"/>
      <c r="O4" s="112"/>
      <c r="P4" s="92" t="s">
        <v>51</v>
      </c>
      <c r="Q4" s="114" t="s">
        <v>199</v>
      </c>
    </row>
    <row r="5" ht="20.1" customHeight="1" spans="1:17">
      <c r="A5" s="93"/>
      <c r="B5" s="94"/>
      <c r="C5" s="95"/>
      <c r="D5" s="93"/>
      <c r="E5" s="94"/>
      <c r="F5" s="95"/>
      <c r="G5" s="96"/>
      <c r="H5" s="97"/>
      <c r="I5" s="113"/>
      <c r="J5" s="99" t="s">
        <v>18</v>
      </c>
      <c r="K5" s="99" t="s">
        <v>63</v>
      </c>
      <c r="L5" s="99" t="s">
        <v>64</v>
      </c>
      <c r="M5" s="99" t="s">
        <v>65</v>
      </c>
      <c r="N5" s="99" t="s">
        <v>66</v>
      </c>
      <c r="O5" s="99" t="s">
        <v>67</v>
      </c>
      <c r="P5" s="96"/>
      <c r="Q5" s="115"/>
    </row>
    <row r="6" ht="27" customHeight="1" spans="1:17">
      <c r="A6" s="98" t="s">
        <v>56</v>
      </c>
      <c r="B6" s="98" t="s">
        <v>57</v>
      </c>
      <c r="C6" s="98" t="s">
        <v>44</v>
      </c>
      <c r="D6" s="98" t="s">
        <v>56</v>
      </c>
      <c r="E6" s="98" t="s">
        <v>57</v>
      </c>
      <c r="F6" s="98" t="s">
        <v>44</v>
      </c>
      <c r="G6" s="97"/>
      <c r="H6" s="99" t="s">
        <v>60</v>
      </c>
      <c r="I6" s="99" t="s">
        <v>61</v>
      </c>
      <c r="J6" s="99"/>
      <c r="K6" s="99"/>
      <c r="L6" s="99"/>
      <c r="M6" s="99"/>
      <c r="N6" s="99"/>
      <c r="O6" s="99"/>
      <c r="P6" s="97"/>
      <c r="Q6" s="115"/>
    </row>
    <row r="7" ht="34" customHeight="1" spans="1:17">
      <c r="A7" s="100" t="s">
        <v>200</v>
      </c>
      <c r="B7" s="101" t="s">
        <v>70</v>
      </c>
      <c r="C7" s="102" t="s">
        <v>201</v>
      </c>
      <c r="D7" s="103"/>
      <c r="E7" s="103"/>
      <c r="F7" s="103"/>
      <c r="G7" s="104">
        <v>111.11</v>
      </c>
      <c r="H7" s="104">
        <v>111.11</v>
      </c>
      <c r="I7" s="104"/>
      <c r="J7" s="104"/>
      <c r="K7" s="104"/>
      <c r="L7" s="104"/>
      <c r="M7" s="104"/>
      <c r="N7" s="104"/>
      <c r="O7" s="104"/>
      <c r="P7" s="104"/>
      <c r="Q7" s="104"/>
    </row>
    <row r="8" ht="25" customHeight="1" spans="1:17">
      <c r="A8" s="105" t="s">
        <v>200</v>
      </c>
      <c r="B8" s="106" t="s">
        <v>75</v>
      </c>
      <c r="C8" s="107" t="s">
        <v>202</v>
      </c>
      <c r="D8" s="108"/>
      <c r="E8" s="108"/>
      <c r="F8" s="108"/>
      <c r="G8" s="108">
        <v>49.28</v>
      </c>
      <c r="H8" s="108">
        <v>49.28</v>
      </c>
      <c r="I8" s="108"/>
      <c r="J8" s="108"/>
      <c r="K8" s="108"/>
      <c r="L8" s="108"/>
      <c r="M8" s="108"/>
      <c r="N8" s="108"/>
      <c r="O8" s="108"/>
      <c r="P8" s="108"/>
      <c r="Q8" s="108"/>
    </row>
    <row r="9" ht="25" customHeight="1" spans="1:17">
      <c r="A9" s="105" t="s">
        <v>200</v>
      </c>
      <c r="B9" s="106" t="s">
        <v>73</v>
      </c>
      <c r="C9" s="107" t="s">
        <v>203</v>
      </c>
      <c r="D9" s="108"/>
      <c r="E9" s="108"/>
      <c r="F9" s="108"/>
      <c r="G9" s="108">
        <v>134.09</v>
      </c>
      <c r="H9" s="108">
        <v>134.09</v>
      </c>
      <c r="I9" s="108"/>
      <c r="J9" s="108"/>
      <c r="K9" s="108"/>
      <c r="L9" s="108"/>
      <c r="M9" s="108"/>
      <c r="N9" s="108"/>
      <c r="O9" s="108"/>
      <c r="P9" s="108"/>
      <c r="Q9" s="108"/>
    </row>
    <row r="10" ht="25" customHeight="1" spans="1:17">
      <c r="A10" s="105" t="s">
        <v>200</v>
      </c>
      <c r="B10" s="106" t="s">
        <v>91</v>
      </c>
      <c r="C10" s="107" t="s">
        <v>204</v>
      </c>
      <c r="D10" s="108"/>
      <c r="E10" s="108"/>
      <c r="F10" s="108"/>
      <c r="G10" s="108">
        <v>38.06</v>
      </c>
      <c r="H10" s="108">
        <v>38.06</v>
      </c>
      <c r="I10" s="108"/>
      <c r="J10" s="108"/>
      <c r="K10" s="108"/>
      <c r="L10" s="108"/>
      <c r="M10" s="108"/>
      <c r="N10" s="108"/>
      <c r="O10" s="108"/>
      <c r="P10" s="108"/>
      <c r="Q10" s="108"/>
    </row>
    <row r="11" ht="25" customHeight="1" spans="1:17">
      <c r="A11" s="105" t="s">
        <v>200</v>
      </c>
      <c r="B11" s="106" t="s">
        <v>77</v>
      </c>
      <c r="C11" s="107" t="s">
        <v>205</v>
      </c>
      <c r="D11" s="108"/>
      <c r="E11" s="108"/>
      <c r="F11" s="108"/>
      <c r="G11" s="108">
        <v>41.37</v>
      </c>
      <c r="H11" s="108">
        <v>41.37</v>
      </c>
      <c r="I11" s="108"/>
      <c r="J11" s="108"/>
      <c r="K11" s="108"/>
      <c r="L11" s="108"/>
      <c r="M11" s="108"/>
      <c r="N11" s="108"/>
      <c r="O11" s="108"/>
      <c r="P11" s="108"/>
      <c r="Q11" s="108"/>
    </row>
    <row r="12" ht="25" customHeight="1" spans="1:17">
      <c r="A12" s="105" t="s">
        <v>200</v>
      </c>
      <c r="B12" s="106" t="s">
        <v>206</v>
      </c>
      <c r="C12" s="107" t="s">
        <v>207</v>
      </c>
      <c r="D12" s="108"/>
      <c r="E12" s="108"/>
      <c r="F12" s="108"/>
      <c r="G12" s="108">
        <v>20.76</v>
      </c>
      <c r="H12" s="108">
        <v>20.76</v>
      </c>
      <c r="I12" s="108"/>
      <c r="J12" s="108"/>
      <c r="K12" s="108"/>
      <c r="L12" s="108"/>
      <c r="M12" s="108"/>
      <c r="N12" s="108"/>
      <c r="O12" s="108"/>
      <c r="P12" s="108"/>
      <c r="Q12" s="108"/>
    </row>
    <row r="13" ht="25" customHeight="1" spans="1:17">
      <c r="A13" s="105" t="s">
        <v>200</v>
      </c>
      <c r="B13" s="106" t="s">
        <v>208</v>
      </c>
      <c r="C13" s="107" t="s">
        <v>113</v>
      </c>
      <c r="D13" s="108"/>
      <c r="E13" s="108"/>
      <c r="F13" s="108"/>
      <c r="G13" s="108">
        <v>27.68</v>
      </c>
      <c r="H13" s="108">
        <v>27.68</v>
      </c>
      <c r="I13" s="108"/>
      <c r="J13" s="108"/>
      <c r="K13" s="108"/>
      <c r="L13" s="108"/>
      <c r="M13" s="108"/>
      <c r="N13" s="108"/>
      <c r="O13" s="108"/>
      <c r="P13" s="108"/>
      <c r="Q13" s="108"/>
    </row>
    <row r="14" ht="25" customHeight="1" spans="1:17">
      <c r="A14" s="105" t="s">
        <v>209</v>
      </c>
      <c r="B14" s="106" t="s">
        <v>70</v>
      </c>
      <c r="C14" s="107" t="s">
        <v>210</v>
      </c>
      <c r="D14" s="108"/>
      <c r="E14" s="108"/>
      <c r="F14" s="108"/>
      <c r="G14" s="108">
        <v>15</v>
      </c>
      <c r="H14" s="108">
        <v>15</v>
      </c>
      <c r="I14" s="108"/>
      <c r="J14" s="108"/>
      <c r="K14" s="108"/>
      <c r="L14" s="108"/>
      <c r="M14" s="108"/>
      <c r="N14" s="108"/>
      <c r="O14" s="108"/>
      <c r="P14" s="108"/>
      <c r="Q14" s="108"/>
    </row>
    <row r="15" ht="25" customHeight="1" spans="1:17">
      <c r="A15" s="105" t="s">
        <v>209</v>
      </c>
      <c r="B15" s="106" t="s">
        <v>211</v>
      </c>
      <c r="C15" s="107" t="s">
        <v>212</v>
      </c>
      <c r="D15" s="108"/>
      <c r="E15" s="108"/>
      <c r="F15" s="108"/>
      <c r="G15" s="108">
        <v>3.71</v>
      </c>
      <c r="H15" s="108">
        <v>3.71</v>
      </c>
      <c r="I15" s="108"/>
      <c r="J15" s="108"/>
      <c r="K15" s="108"/>
      <c r="L15" s="108"/>
      <c r="M15" s="108"/>
      <c r="N15" s="108"/>
      <c r="O15" s="108"/>
      <c r="P15" s="108"/>
      <c r="Q15" s="108"/>
    </row>
    <row r="16" ht="25" customHeight="1" spans="1:17">
      <c r="A16" s="105" t="s">
        <v>209</v>
      </c>
      <c r="B16" s="106" t="s">
        <v>84</v>
      </c>
      <c r="C16" s="107" t="s">
        <v>213</v>
      </c>
      <c r="D16" s="108"/>
      <c r="E16" s="108"/>
      <c r="F16" s="108"/>
      <c r="G16" s="108">
        <v>4.64</v>
      </c>
      <c r="H16" s="108">
        <v>4.64</v>
      </c>
      <c r="I16" s="108"/>
      <c r="J16" s="108"/>
      <c r="K16" s="108"/>
      <c r="L16" s="108"/>
      <c r="M16" s="108"/>
      <c r="N16" s="108"/>
      <c r="O16" s="108"/>
      <c r="P16" s="108"/>
      <c r="Q16" s="108"/>
    </row>
    <row r="17" ht="25" customHeight="1" spans="1:17">
      <c r="A17" s="105" t="s">
        <v>214</v>
      </c>
      <c r="B17" s="106" t="s">
        <v>75</v>
      </c>
      <c r="C17" s="107" t="s">
        <v>215</v>
      </c>
      <c r="D17" s="108"/>
      <c r="E17" s="108"/>
      <c r="F17" s="108"/>
      <c r="G17" s="108">
        <v>119.32</v>
      </c>
      <c r="H17" s="108">
        <v>119.32</v>
      </c>
      <c r="I17" s="108"/>
      <c r="J17" s="108"/>
      <c r="K17" s="108"/>
      <c r="L17" s="108"/>
      <c r="M17" s="108"/>
      <c r="N17" s="108"/>
      <c r="O17" s="108"/>
      <c r="P17" s="108"/>
      <c r="Q17" s="108"/>
    </row>
    <row r="18" ht="25" customHeight="1" spans="1:17">
      <c r="A18" s="105" t="s">
        <v>214</v>
      </c>
      <c r="B18" s="106" t="s">
        <v>81</v>
      </c>
      <c r="C18" s="107" t="s">
        <v>216</v>
      </c>
      <c r="D18" s="108"/>
      <c r="E18" s="108"/>
      <c r="F18" s="108"/>
      <c r="G18" s="108">
        <v>26.6</v>
      </c>
      <c r="H18" s="108">
        <v>26.6</v>
      </c>
      <c r="I18" s="108"/>
      <c r="J18" s="108"/>
      <c r="K18" s="108"/>
      <c r="L18" s="108"/>
      <c r="M18" s="108"/>
      <c r="N18" s="108"/>
      <c r="O18" s="108"/>
      <c r="P18" s="108"/>
      <c r="Q18" s="10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9" sqref="B9"/>
    </sheetView>
  </sheetViews>
  <sheetFormatPr defaultColWidth="8.88333333333333" defaultRowHeight="14.25" outlineLevelCol="2"/>
  <cols>
    <col min="1" max="1" width="55.375" style="71" customWidth="1"/>
    <col min="2" max="2" width="51.75" style="71" customWidth="1"/>
    <col min="3" max="3" width="27" style="71" customWidth="1"/>
    <col min="4" max="32" width="9" style="71"/>
    <col min="33" max="16384" width="8.88333333333333" style="71"/>
  </cols>
  <sheetData>
    <row r="1" s="69" customFormat="1" ht="42" customHeight="1" spans="1:3">
      <c r="A1" s="72" t="s">
        <v>217</v>
      </c>
      <c r="B1" s="72"/>
      <c r="C1" s="73"/>
    </row>
    <row r="2" ht="15" customHeight="1" spans="1:2">
      <c r="A2" s="45" t="s">
        <v>117</v>
      </c>
      <c r="B2" s="74" t="s">
        <v>2</v>
      </c>
    </row>
    <row r="3" s="70" customFormat="1" ht="20" customHeight="1" spans="1:3">
      <c r="A3" s="75" t="s">
        <v>218</v>
      </c>
      <c r="B3" s="76" t="s">
        <v>219</v>
      </c>
      <c r="C3" s="71"/>
    </row>
    <row r="4" s="70" customFormat="1" ht="20" customHeight="1" spans="1:3">
      <c r="A4" s="77" t="s">
        <v>220</v>
      </c>
      <c r="B4" s="78"/>
      <c r="C4" s="71"/>
    </row>
    <row r="5" s="70" customFormat="1" ht="20" customHeight="1" spans="1:3">
      <c r="A5" s="79" t="s">
        <v>221</v>
      </c>
      <c r="B5" s="78">
        <v>0</v>
      </c>
      <c r="C5" s="71"/>
    </row>
    <row r="6" s="70" customFormat="1" ht="20" customHeight="1" spans="1:3">
      <c r="A6" s="79" t="s">
        <v>222</v>
      </c>
      <c r="B6" s="78"/>
      <c r="C6" s="71"/>
    </row>
    <row r="7" s="70" customFormat="1" ht="20" customHeight="1" spans="1:3">
      <c r="A7" s="79" t="s">
        <v>223</v>
      </c>
      <c r="B7" s="78">
        <v>3</v>
      </c>
      <c r="C7" s="71"/>
    </row>
    <row r="8" s="70" customFormat="1" ht="20" customHeight="1" spans="1:3">
      <c r="A8" s="79" t="s">
        <v>224</v>
      </c>
      <c r="B8" s="78"/>
      <c r="C8" s="71"/>
    </row>
    <row r="9" s="70" customFormat="1" ht="20" customHeight="1" spans="1:3">
      <c r="A9" s="79" t="s">
        <v>225</v>
      </c>
      <c r="B9" s="78"/>
      <c r="C9" s="71"/>
    </row>
    <row r="10" s="70" customFormat="1" ht="6" customHeight="1" spans="1:3">
      <c r="A10" s="12"/>
      <c r="B10" s="12"/>
      <c r="C10" s="71"/>
    </row>
    <row r="11" s="70" customFormat="1" ht="78" customHeight="1" spans="1:3">
      <c r="A11" s="80" t="s">
        <v>226</v>
      </c>
      <c r="B11" s="80"/>
      <c r="C11" s="71"/>
    </row>
    <row r="12" s="70" customFormat="1" customHeight="1" spans="1:3">
      <c r="A12" s="71"/>
      <c r="B12" s="71"/>
      <c r="C12" s="71"/>
    </row>
    <row r="13" s="70" customFormat="1" customHeight="1" spans="1:3">
      <c r="A13" s="71"/>
      <c r="B13" s="71"/>
      <c r="C13" s="71"/>
    </row>
    <row r="14" s="70" customFormat="1" customHeight="1" spans="1:3">
      <c r="A14" s="71"/>
      <c r="B14" s="71"/>
      <c r="C14" s="71"/>
    </row>
    <row r="15" s="70" customFormat="1" customHeight="1" spans="1:3">
      <c r="A15" s="71"/>
      <c r="B15" s="71"/>
      <c r="C15" s="71"/>
    </row>
    <row r="16" s="70" customFormat="1" customHeight="1" spans="1:3">
      <c r="A16" s="71"/>
      <c r="B16" s="71"/>
      <c r="C16" s="71"/>
    </row>
    <row r="17" s="70" customFormat="1" customHeight="1"/>
    <row r="18" s="70" customFormat="1" customHeight="1"/>
    <row r="19" s="70" customFormat="1" customHeight="1"/>
    <row r="20" s="70" customFormat="1" customHeight="1"/>
    <row r="21" s="70" customFormat="1" customHeight="1"/>
    <row r="22" s="70" customFormat="1" customHeight="1"/>
    <row r="23" s="70" customFormat="1" customHeight="1"/>
    <row r="24" s="70" customFormat="1" customHeight="1"/>
    <row r="25" s="70" customFormat="1" customHeight="1"/>
    <row r="26" s="70" customFormat="1" customHeight="1"/>
    <row r="27" s="70" customFormat="1" customHeight="1"/>
    <row r="28" s="70" customFormat="1" customHeight="1"/>
    <row r="29" s="70" customFormat="1" customHeight="1"/>
    <row r="30" s="70" customFormat="1" customHeight="1"/>
    <row r="31" s="70" customFormat="1" customHeight="1"/>
    <row r="32" s="70" customFormat="1" customHeight="1" spans="1:3">
      <c r="A32" s="71"/>
      <c r="B32" s="71"/>
      <c r="C32" s="71"/>
    </row>
    <row r="33" s="70" customFormat="1" customHeight="1" spans="1:3">
      <c r="A33" s="71"/>
      <c r="B33" s="71"/>
      <c r="C33" s="71"/>
    </row>
    <row r="34" s="70" customFormat="1" customHeight="1" spans="1:3">
      <c r="A34" s="71"/>
      <c r="B34" s="71"/>
      <c r="C34" s="71"/>
    </row>
    <row r="35" s="70" customFormat="1" customHeight="1" spans="1:3">
      <c r="A35" s="71"/>
      <c r="B35" s="71"/>
      <c r="C35" s="71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43" customWidth="1"/>
    <col min="3" max="3" width="3.625" style="43" customWidth="1"/>
    <col min="4" max="4" width="23.5" style="43" customWidth="1"/>
    <col min="5" max="5" width="10.25" style="43" customWidth="1"/>
    <col min="6" max="11" width="10.625" style="43" customWidth="1"/>
    <col min="12" max="16384" width="7" style="43"/>
  </cols>
  <sheetData>
    <row r="1" ht="42" customHeight="1" spans="1:11">
      <c r="A1" s="44" t="s">
        <v>227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15" customHeight="1" spans="1:11">
      <c r="A2" s="45" t="s">
        <v>117</v>
      </c>
      <c r="B2" s="45"/>
      <c r="C2" s="45"/>
      <c r="D2" s="45"/>
      <c r="E2" s="46"/>
      <c r="F2" s="47"/>
      <c r="G2" s="47"/>
      <c r="H2" s="47"/>
      <c r="I2" s="47"/>
      <c r="J2" s="47"/>
      <c r="K2" s="65" t="s">
        <v>2</v>
      </c>
    </row>
    <row r="3" s="41" customFormat="1" ht="16.5" customHeight="1" spans="1:11">
      <c r="A3" s="48" t="s">
        <v>118</v>
      </c>
      <c r="B3" s="49"/>
      <c r="C3" s="50"/>
      <c r="D3" s="51" t="s">
        <v>44</v>
      </c>
      <c r="E3" s="52" t="s">
        <v>45</v>
      </c>
      <c r="F3" s="53"/>
      <c r="G3" s="53"/>
      <c r="H3" s="53"/>
      <c r="I3" s="53"/>
      <c r="J3" s="53"/>
      <c r="K3" s="53"/>
    </row>
    <row r="4" s="41" customFormat="1" ht="14.25" customHeight="1" spans="1:11">
      <c r="A4" s="54" t="s">
        <v>56</v>
      </c>
      <c r="B4" s="55" t="s">
        <v>57</v>
      </c>
      <c r="C4" s="55" t="s">
        <v>58</v>
      </c>
      <c r="D4" s="56"/>
      <c r="E4" s="52"/>
      <c r="F4" s="57" t="s">
        <v>120</v>
      </c>
      <c r="G4" s="57"/>
      <c r="H4" s="57"/>
      <c r="I4" s="66" t="s">
        <v>121</v>
      </c>
      <c r="J4" s="67"/>
      <c r="K4" s="68"/>
    </row>
    <row r="5" s="41" customFormat="1" ht="37.5" customHeight="1" spans="1:11">
      <c r="A5" s="54"/>
      <c r="B5" s="55"/>
      <c r="C5" s="55"/>
      <c r="D5" s="58"/>
      <c r="E5" s="52"/>
      <c r="F5" s="52" t="s">
        <v>18</v>
      </c>
      <c r="G5" s="52" t="s">
        <v>167</v>
      </c>
      <c r="H5" s="52" t="s">
        <v>168</v>
      </c>
      <c r="I5" s="52" t="s">
        <v>18</v>
      </c>
      <c r="J5" s="52" t="s">
        <v>124</v>
      </c>
      <c r="K5" s="52" t="s">
        <v>125</v>
      </c>
    </row>
    <row r="6" s="41" customFormat="1" ht="20.1" customHeight="1" spans="1:11">
      <c r="A6" s="59" t="s">
        <v>68</v>
      </c>
      <c r="B6" s="55" t="s">
        <v>68</v>
      </c>
      <c r="C6" s="55" t="s">
        <v>68</v>
      </c>
      <c r="D6" s="55" t="s">
        <v>68</v>
      </c>
      <c r="E6" s="53">
        <v>1</v>
      </c>
      <c r="F6" s="53">
        <v>2</v>
      </c>
      <c r="G6" s="53">
        <v>3</v>
      </c>
      <c r="H6" s="53">
        <v>4</v>
      </c>
      <c r="I6" s="53">
        <v>5</v>
      </c>
      <c r="J6" s="53">
        <v>6</v>
      </c>
      <c r="K6" s="53">
        <v>7</v>
      </c>
    </row>
    <row r="7" s="41" customFormat="1" ht="20.1" customHeight="1" spans="1:11">
      <c r="A7" s="60"/>
      <c r="B7" s="61"/>
      <c r="C7" s="61"/>
      <c r="D7" s="62"/>
      <c r="E7" s="63"/>
      <c r="F7" s="63"/>
      <c r="G7" s="63"/>
      <c r="H7" s="63"/>
      <c r="I7" s="63"/>
      <c r="J7" s="63"/>
      <c r="K7" s="63"/>
    </row>
    <row r="8" s="42" customFormat="1" ht="14.25" spans="1:1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="42" customFormat="1" ht="14.25" spans="1:11">
      <c r="A9" s="43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="42" customFormat="1" ht="14.25" spans="1:11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="42" customFormat="1" ht="14.25" spans="1:1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="42" customFormat="1" ht="14.25" spans="1:1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="42" customFormat="1" ht="14.25"/>
    <row r="14" s="42" customFormat="1" ht="14.25"/>
    <row r="15" s="42" customFormat="1" ht="14.25"/>
    <row r="16" s="42" customFormat="1" ht="14.25"/>
    <row r="17" s="42" customFormat="1" ht="14.25"/>
    <row r="18" s="42" customFormat="1" ht="14.25"/>
    <row r="19" s="42" customFormat="1" ht="14.25"/>
    <row r="20" s="42" customFormat="1" ht="14.25"/>
    <row r="21" s="42" customFormat="1" ht="14.25"/>
    <row r="22" s="42" customFormat="1" ht="14.25"/>
    <row r="23" s="42" customFormat="1" ht="14.25"/>
    <row r="24" s="42" customFormat="1" ht="14.25"/>
    <row r="25" s="42" customFormat="1" ht="14.25"/>
    <row r="26" s="42" customFormat="1" ht="14.25"/>
    <row r="27" s="42" customFormat="1" ht="14.25"/>
    <row r="28" s="42" customFormat="1" ht="14.25"/>
    <row r="29" s="42" customFormat="1" ht="14.25"/>
    <row r="30" s="42" customFormat="1" ht="14.25"/>
    <row r="31" s="42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8333333333333" defaultRowHeight="14.25" outlineLevelCol="3"/>
  <cols>
    <col min="1" max="1" width="38" style="23" customWidth="1"/>
    <col min="2" max="2" width="15.5" style="23" customWidth="1"/>
    <col min="3" max="3" width="37.625" style="23" customWidth="1"/>
    <col min="4" max="4" width="14.625" style="23" customWidth="1"/>
    <col min="5" max="32" width="9" style="23"/>
    <col min="33" max="16384" width="8.88333333333333" style="23"/>
  </cols>
  <sheetData>
    <row r="1" ht="42" customHeight="1" spans="1:4">
      <c r="A1" s="24" t="s">
        <v>228</v>
      </c>
      <c r="B1" s="24"/>
      <c r="C1" s="24"/>
      <c r="D1" s="24"/>
    </row>
    <row r="2" ht="15" customHeight="1" spans="1:4">
      <c r="A2" s="25" t="s">
        <v>117</v>
      </c>
      <c r="B2" s="25"/>
      <c r="C2" s="25"/>
      <c r="D2" s="26" t="s">
        <v>2</v>
      </c>
    </row>
    <row r="3" ht="21" customHeight="1" spans="1:4">
      <c r="A3" s="27" t="s">
        <v>229</v>
      </c>
      <c r="B3" s="28" t="s">
        <v>230</v>
      </c>
      <c r="C3" s="27" t="s">
        <v>229</v>
      </c>
      <c r="D3" s="28" t="s">
        <v>231</v>
      </c>
    </row>
    <row r="4" ht="21" customHeight="1" spans="1:4">
      <c r="A4" s="29" t="s">
        <v>232</v>
      </c>
      <c r="B4" s="30"/>
      <c r="C4" s="31" t="s">
        <v>233</v>
      </c>
      <c r="D4" s="32" t="s">
        <v>234</v>
      </c>
    </row>
    <row r="5" ht="21" customHeight="1" spans="1:4">
      <c r="A5" s="29" t="s">
        <v>235</v>
      </c>
      <c r="B5" s="30"/>
      <c r="C5" s="31" t="s">
        <v>236</v>
      </c>
      <c r="D5" s="30"/>
    </row>
    <row r="6" ht="21" customHeight="1" spans="1:4">
      <c r="A6" s="29" t="s">
        <v>237</v>
      </c>
      <c r="B6" s="30"/>
      <c r="C6" s="31" t="s">
        <v>238</v>
      </c>
      <c r="D6" s="30"/>
    </row>
    <row r="7" ht="21" customHeight="1" spans="1:4">
      <c r="A7" s="29" t="s">
        <v>239</v>
      </c>
      <c r="B7" s="30"/>
      <c r="C7" s="31" t="s">
        <v>240</v>
      </c>
      <c r="D7" s="30"/>
    </row>
    <row r="8" ht="21" customHeight="1" spans="1:4">
      <c r="A8" s="29" t="s">
        <v>241</v>
      </c>
      <c r="B8" s="30"/>
      <c r="C8" s="31" t="s">
        <v>242</v>
      </c>
      <c r="D8" s="30"/>
    </row>
    <row r="9" ht="21" customHeight="1" spans="1:4">
      <c r="A9" s="29"/>
      <c r="B9" s="30"/>
      <c r="C9" s="31"/>
      <c r="D9" s="30"/>
    </row>
    <row r="10" s="21" customFormat="1" ht="21" customHeight="1" spans="1:4">
      <c r="A10" s="33" t="s">
        <v>243</v>
      </c>
      <c r="B10" s="34"/>
      <c r="C10" s="35" t="s">
        <v>244</v>
      </c>
      <c r="D10" s="34"/>
    </row>
    <row r="11" s="22" customFormat="1" ht="21" customHeight="1" spans="1:4">
      <c r="A11" s="36" t="s">
        <v>245</v>
      </c>
      <c r="B11" s="37"/>
      <c r="C11" s="38" t="s">
        <v>246</v>
      </c>
      <c r="D11" s="30"/>
    </row>
    <row r="12" ht="21" customHeight="1" spans="1:4">
      <c r="A12" s="39" t="s">
        <v>247</v>
      </c>
      <c r="B12" s="30"/>
      <c r="C12" s="36"/>
      <c r="D12" s="30"/>
    </row>
    <row r="13" ht="21" customHeight="1" spans="1:4">
      <c r="A13" s="38"/>
      <c r="B13" s="30"/>
      <c r="C13" s="36"/>
      <c r="D13" s="30"/>
    </row>
    <row r="14" ht="21" customHeight="1" spans="1:4">
      <c r="A14" s="33" t="s">
        <v>39</v>
      </c>
      <c r="B14" s="34"/>
      <c r="C14" s="35" t="s">
        <v>40</v>
      </c>
      <c r="D14" s="34"/>
    </row>
    <row r="15" s="21" customFormat="1" ht="21" customHeight="1" spans="1:4">
      <c r="A15" s="23"/>
      <c r="B15" s="23"/>
      <c r="C15" s="23"/>
      <c r="D15" s="23"/>
    </row>
    <row r="16" spans="4:4">
      <c r="D16" s="40"/>
    </row>
    <row r="17" spans="2:2">
      <c r="B17" s="40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2021-06-16T04:56:06Z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309B92336AE04006990A013FB6B60638</vt:lpwstr>
  </property>
</Properties>
</file>